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65" windowWidth="19440" windowHeight="8715" tabRatio="753"/>
  </bookViews>
  <sheets>
    <sheet name="ENERO" sheetId="9" r:id="rId1"/>
    <sheet name="FEBRERO" sheetId="10" r:id="rId2"/>
    <sheet name=" MARZO" sheetId="5" r:id="rId3"/>
    <sheet name="ABRIL" sheetId="6" r:id="rId4"/>
    <sheet name="MAYO" sheetId="7" r:id="rId5"/>
    <sheet name="JUNIO" sheetId="8" r:id="rId6"/>
    <sheet name="JULIO" sheetId="11" r:id="rId7"/>
    <sheet name="AGOSTO" sheetId="12" r:id="rId8"/>
    <sheet name="SETIEMBRE" sheetId="13" r:id="rId9"/>
    <sheet name="OCTUBRE" sheetId="14" r:id="rId10"/>
    <sheet name="NOVIEMBRE" sheetId="15" r:id="rId11"/>
    <sheet name="DICIEMBRE" sheetId="16" r:id="rId12"/>
  </sheets>
  <calcPr calcId="152511"/>
</workbook>
</file>

<file path=xl/calcChain.xml><?xml version="1.0" encoding="utf-8"?>
<calcChain xmlns="http://schemas.openxmlformats.org/spreadsheetml/2006/main">
  <c r="J61" i="9"/>
  <c r="J62" s="1"/>
  <c r="J20" i="16" l="1"/>
  <c r="J20" i="15"/>
  <c r="J20" i="14"/>
  <c r="J20" i="13"/>
  <c r="J20" i="12"/>
  <c r="J20" i="11"/>
  <c r="J20" i="8"/>
  <c r="J19" i="7"/>
  <c r="J20" i="6"/>
  <c r="J19" i="5"/>
  <c r="J42" i="9" l="1"/>
  <c r="J20" i="10"/>
  <c r="J20" i="9"/>
</calcChain>
</file>

<file path=xl/sharedStrings.xml><?xml version="1.0" encoding="utf-8"?>
<sst xmlns="http://schemas.openxmlformats.org/spreadsheetml/2006/main" count="514" uniqueCount="134">
  <si>
    <t xml:space="preserve">                    GOBERNACIÓN DEL XV DPTO. DE PRESIDENTE HAYES</t>
  </si>
  <si>
    <t>No</t>
  </si>
  <si>
    <t>Si</t>
  </si>
  <si>
    <t>Juan Carlos Altemburger</t>
  </si>
  <si>
    <t>Campo Aceval</t>
  </si>
  <si>
    <t>Concejal Departamental</t>
  </si>
  <si>
    <t>Rosa Saldaña</t>
  </si>
  <si>
    <t>Juan Carlos Colarte</t>
  </si>
  <si>
    <t>Arnaldo Sosa</t>
  </si>
  <si>
    <t>Claudio Gómez</t>
  </si>
  <si>
    <t>Zulma Gómez</t>
  </si>
  <si>
    <t>Director de Administración y Finanzas</t>
  </si>
  <si>
    <t xml:space="preserve">                                                                                                                                                                                                          </t>
  </si>
  <si>
    <t>Atilio López</t>
  </si>
  <si>
    <t>Arsenio Gómez</t>
  </si>
  <si>
    <t>Justo Mendieta</t>
  </si>
  <si>
    <t>Secretaria de Acción Social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</si>
  <si>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</si>
  <si>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PLANILLA DE REGISTRO MENSUAL DE VIATICOS</t>
  </si>
  <si>
    <t>Leyes N° 2597/05, 2686/05 y 3287/07</t>
  </si>
  <si>
    <t>N° 6</t>
  </si>
  <si>
    <t>C.I. N°</t>
  </si>
  <si>
    <t>Nombre y Apellido del Beneficiario</t>
  </si>
  <si>
    <t>Cargo o Función que desempeña</t>
  </si>
  <si>
    <t>N° / Fecha</t>
  </si>
  <si>
    <t>Destino de la comisión de servicio</t>
  </si>
  <si>
    <t>Periodo de la comisión de servicio</t>
  </si>
  <si>
    <t>Motivo de la comisión de servicio</t>
  </si>
  <si>
    <t>Viático Asignado (Gs.)</t>
  </si>
  <si>
    <t>Disposición legal de asignación de viático</t>
  </si>
  <si>
    <t>Registro Contable - SICO</t>
  </si>
  <si>
    <t>N° Obligación Fecha</t>
  </si>
  <si>
    <t>N° Egreso Fecha</t>
  </si>
  <si>
    <r>
      <t xml:space="preserve">INSTITUCIÓN: </t>
    </r>
    <r>
      <rPr>
        <sz val="11"/>
        <rFont val="Times New Roman"/>
        <family val="1"/>
      </rPr>
      <t>GOBERNACIÓN DEL XV DPTO. DE PRESIDENTE HAYES</t>
    </r>
  </si>
  <si>
    <t>Funcionario Si/No</t>
  </si>
  <si>
    <t>N° 7</t>
  </si>
  <si>
    <t>Tte. Manuel Irala Fernández</t>
  </si>
  <si>
    <t>Pag. 1/5</t>
  </si>
  <si>
    <t>N° 8</t>
  </si>
  <si>
    <t>Secretaria de Medio Ambiente</t>
  </si>
  <si>
    <t>Secretario de Agricultura y Ganadería</t>
  </si>
  <si>
    <t>N° 9</t>
  </si>
  <si>
    <t>General Bruguez y Tte. Esteban Martínez.</t>
  </si>
  <si>
    <t>Chofer de la Junta Departamental</t>
  </si>
  <si>
    <t>General Bruguez.</t>
  </si>
  <si>
    <t>N° 10</t>
  </si>
  <si>
    <t>María Crescencia Contessi</t>
  </si>
  <si>
    <t>Pablo Mereles</t>
  </si>
  <si>
    <t>Chofer de Ambulancia</t>
  </si>
  <si>
    <t>Colonia Ceibo</t>
  </si>
  <si>
    <t>Chofer de Camioneta</t>
  </si>
  <si>
    <t>Puerto Pinasco</t>
  </si>
  <si>
    <t>N° 11</t>
  </si>
  <si>
    <t>N° 12</t>
  </si>
  <si>
    <t>Fortín Caballero</t>
  </si>
  <si>
    <t>Operador de Motoniveladora</t>
  </si>
  <si>
    <t>Responsable de UOC</t>
  </si>
  <si>
    <t>N° 1</t>
  </si>
  <si>
    <t>TOTAL: SON GUARANIES</t>
  </si>
  <si>
    <r>
      <t xml:space="preserve">MES: </t>
    </r>
    <r>
      <rPr>
        <sz val="11"/>
        <rFont val="Times New Roman"/>
        <family val="1"/>
      </rPr>
      <t>ENERO/2017</t>
    </r>
  </si>
  <si>
    <r>
      <t xml:space="preserve">MES: </t>
    </r>
    <r>
      <rPr>
        <sz val="11"/>
        <rFont val="Times New Roman"/>
        <family val="1"/>
      </rPr>
      <t>FEBRERO/2017</t>
    </r>
  </si>
  <si>
    <t>N° 2</t>
  </si>
  <si>
    <t>Resolución N° 23/17 09/01/17</t>
  </si>
  <si>
    <t>Del 09/01/17 al 10/01/17</t>
  </si>
  <si>
    <t>Traslado de óvito desde la ciudad de Asunción hasta la localidad de Tte. Manuel Irala Fernández.</t>
  </si>
  <si>
    <t>Darío Ozuna</t>
  </si>
  <si>
    <t>Manuel López Jara</t>
  </si>
  <si>
    <t>Chofer de Camión Volquete</t>
  </si>
  <si>
    <t>Resolución N° 26/17 10/01/17</t>
  </si>
  <si>
    <t>Resolución N° 30/17 11/01/17</t>
  </si>
  <si>
    <t>Del 10/01/17 al 14/01/17</t>
  </si>
  <si>
    <t>Del 11/01/17 al 13/01/17</t>
  </si>
  <si>
    <t>Traslado de víveres desde la localidad de Villa Choferes hasta La Patria.</t>
  </si>
  <si>
    <t>Visitas de trabajo a las localidades de General Bruguez, Cadete Pando, Fortín Caballero, Tte. Esteban Martínez y Rojas Silva.</t>
  </si>
  <si>
    <t>Resolución N° 31/17 12/01/17</t>
  </si>
  <si>
    <t>Del 17/01/17 al 18/01/17</t>
  </si>
  <si>
    <t>Reunión de coordinación de trabajos con técnicos de la empresa Shirosawa y productores de la zona.</t>
  </si>
  <si>
    <t>Resolución N° 40/17 16/01/17</t>
  </si>
  <si>
    <t>Nueva Mestre, Acceso Río Verde Sur, Las Palmeras y Ramales.</t>
  </si>
  <si>
    <t>Del 18/01/17 al 01/02/17</t>
  </si>
  <si>
    <t>Reparación de caminos, raspada, cuneteada y perfilada.</t>
  </si>
  <si>
    <t>Oficial de Identificaciones</t>
  </si>
  <si>
    <t>Resolución N° 46/17 18/01/17</t>
  </si>
  <si>
    <t>Entrega de cédulas de identidad policial.</t>
  </si>
  <si>
    <t>Resolución N° 47/17 18/01/17</t>
  </si>
  <si>
    <t>Del 15/01/17 al 16/01/17</t>
  </si>
  <si>
    <t>Traslado de óvito desde la ciudad de Villa Hayes hasta la localidad de la Colonia Ceibo.</t>
  </si>
  <si>
    <t>Resolución N° 48/17 18/01/17</t>
  </si>
  <si>
    <t>Traslado de maquinarias desde la localidad de Fortín Caballero hasta la sede de la Gobernación de Pdte. Hayes.</t>
  </si>
  <si>
    <t>Nery Osvaldo Britez</t>
  </si>
  <si>
    <t>Resolución N° 49/17 18/01/17</t>
  </si>
  <si>
    <t>Tte. Esteban Martínez</t>
  </si>
  <si>
    <t>Del 19/01/17 al 20/01/17</t>
  </si>
  <si>
    <t>Verificación de obras en la Esc. San Felipe y relevamiento de datos en la localidad de Tte. Esteban Martínez.</t>
  </si>
  <si>
    <t>Carlos Darío Núñez</t>
  </si>
  <si>
    <t>N° 3</t>
  </si>
  <si>
    <r>
      <t xml:space="preserve">MES: </t>
    </r>
    <r>
      <rPr>
        <sz val="11"/>
        <rFont val="Times New Roman"/>
        <family val="1"/>
      </rPr>
      <t>MARZO/2017</t>
    </r>
  </si>
  <si>
    <t>N° 4</t>
  </si>
  <si>
    <r>
      <t xml:space="preserve">MES: </t>
    </r>
    <r>
      <rPr>
        <sz val="11"/>
        <rFont val="Times New Roman"/>
        <family val="1"/>
      </rPr>
      <t>ABRIL/2017</t>
    </r>
  </si>
  <si>
    <t>N° 5</t>
  </si>
  <si>
    <r>
      <t xml:space="preserve">MES: </t>
    </r>
    <r>
      <rPr>
        <sz val="11"/>
        <rFont val="Times New Roman"/>
        <family val="1"/>
      </rPr>
      <t>MAYO/2017</t>
    </r>
  </si>
  <si>
    <r>
      <t xml:space="preserve">MES: </t>
    </r>
    <r>
      <rPr>
        <sz val="11"/>
        <rFont val="Times New Roman"/>
        <family val="1"/>
      </rPr>
      <t>JUNIO/2017</t>
    </r>
  </si>
  <si>
    <r>
      <t xml:space="preserve">MES: </t>
    </r>
    <r>
      <rPr>
        <sz val="11"/>
        <rFont val="Times New Roman"/>
        <family val="1"/>
      </rPr>
      <t>JULIO/2017</t>
    </r>
  </si>
  <si>
    <r>
      <t xml:space="preserve">MES: </t>
    </r>
    <r>
      <rPr>
        <sz val="11"/>
        <rFont val="Times New Roman"/>
        <family val="1"/>
      </rPr>
      <t>AGOSTO/2017</t>
    </r>
  </si>
  <si>
    <r>
      <t xml:space="preserve">MES: </t>
    </r>
    <r>
      <rPr>
        <sz val="11"/>
        <rFont val="Times New Roman"/>
        <family val="1"/>
      </rPr>
      <t>SETIEMBRE/2017</t>
    </r>
  </si>
  <si>
    <r>
      <t xml:space="preserve">MES: </t>
    </r>
    <r>
      <rPr>
        <sz val="11"/>
        <rFont val="Times New Roman"/>
        <family val="1"/>
      </rPr>
      <t>OCTUBRE/2017</t>
    </r>
  </si>
  <si>
    <r>
      <t xml:space="preserve">MES: </t>
    </r>
    <r>
      <rPr>
        <sz val="11"/>
        <rFont val="Times New Roman"/>
        <family val="1"/>
      </rPr>
      <t>NOVIEMBRE/2017</t>
    </r>
  </si>
  <si>
    <r>
      <t xml:space="preserve">MES: </t>
    </r>
    <r>
      <rPr>
        <sz val="11"/>
        <rFont val="Times New Roman"/>
        <family val="1"/>
      </rPr>
      <t>DICIEMBRE/2017</t>
    </r>
  </si>
  <si>
    <t>Resolución N° 18/17 06/01/17</t>
  </si>
  <si>
    <t>Del 05/01/17 al 09/01/17</t>
  </si>
  <si>
    <t>Asistencia técnica a comunidades indígenas relacionados a preparación de suelo.</t>
  </si>
  <si>
    <t>Esteban Saldívar</t>
  </si>
  <si>
    <t>Chofer del Señor Gobernador</t>
  </si>
  <si>
    <t>TOTAL: SON GUARANIES CINCO MILLONES CIEN MIL.</t>
  </si>
  <si>
    <t>Nancy Carolina Acosta Millán</t>
  </si>
  <si>
    <t>Del 25/01/17 26/01/17</t>
  </si>
  <si>
    <t>TOTAL: SON GUARANIES CUATRO MILLONES.</t>
  </si>
  <si>
    <t>Resolución N° 55/17 20/01/17</t>
  </si>
  <si>
    <t>Pozo Colorado y Nueva Mestre</t>
  </si>
  <si>
    <t>Del 20/01/17 al 21/01/17</t>
  </si>
  <si>
    <t>Verificación de obras en las localidades de Pozo Colorado y Nueva Mestre.</t>
  </si>
  <si>
    <t>Francisco Ozuna</t>
  </si>
  <si>
    <t>Secretario General de la Junta Departamental</t>
  </si>
  <si>
    <t>Pag. 1/3</t>
  </si>
  <si>
    <t>Pag. 2/3</t>
  </si>
  <si>
    <t>Pag. 3/3</t>
  </si>
  <si>
    <t>Econ. Nery Osvaldo Britez Ayala</t>
  </si>
  <si>
    <t>C.I. N° 1.784.091</t>
  </si>
  <si>
    <t>TOTAL: SON GUARANIES DOS MILLONES DOSCIENTOS MIL.</t>
  </si>
  <si>
    <t>TOTAL DE VIATICOS DEL MES: SON GUARANIES ONCE MILLONES TRESCIENTOS MIL.</t>
  </si>
  <si>
    <t>Obligación N° 2775 28/12/16</t>
  </si>
  <si>
    <t>Esteban Saldivar</t>
  </si>
  <si>
    <t>Resolución N° 51/17 19/01/17</t>
  </si>
  <si>
    <t>Verificación de parcelas realizadas con maquinarias de la Gobernación y entrega de semillas a la Comunidad Indígena, Nichs A Toyish, 12 de Junio y Campo Alegre del distrito de Irala Fernández.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</si>
</sst>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\ _€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FF0000"/>
      <name val="Times New Roman"/>
      <family val="1"/>
    </font>
    <font>
      <sz val="11"/>
      <name val="Calibri"/>
      <family val="2"/>
      <scheme val="minor"/>
    </font>
    <font>
      <sz val="7.5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1"/>
    <xf numFmtId="0" fontId="4" fillId="0" borderId="0" xfId="1" applyFont="1"/>
    <xf numFmtId="0" fontId="1" fillId="2" borderId="0" xfId="1" applyFill="1"/>
    <xf numFmtId="0" fontId="0" fillId="2" borderId="0" xfId="0" applyFill="1"/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165" fontId="0" fillId="0" borderId="0" xfId="0" applyNumberFormat="1"/>
    <xf numFmtId="0" fontId="13" fillId="0" borderId="0" xfId="0" applyFont="1"/>
    <xf numFmtId="0" fontId="12" fillId="2" borderId="1" xfId="1" applyFont="1" applyFill="1" applyBorder="1" applyAlignment="1">
      <alignment horizontal="center" vertical="center" wrapText="1"/>
    </xf>
    <xf numFmtId="0" fontId="15" fillId="0" borderId="0" xfId="0" applyFont="1" applyAlignment="1"/>
    <xf numFmtId="0" fontId="8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21" fillId="2" borderId="0" xfId="0" applyFont="1" applyFill="1"/>
    <xf numFmtId="3" fontId="14" fillId="3" borderId="5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10" fillId="3" borderId="1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2" borderId="1" xfId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14" fontId="5" fillId="2" borderId="7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/>
    </xf>
    <xf numFmtId="16" fontId="5" fillId="2" borderId="7" xfId="1" applyNumberFormat="1" applyFont="1" applyFill="1" applyBorder="1" applyAlignment="1">
      <alignment horizontal="center" vertical="center" wrapText="1"/>
    </xf>
    <xf numFmtId="3" fontId="14" fillId="3" borderId="5" xfId="0" applyNumberFormat="1" applyFont="1" applyFill="1" applyBorder="1" applyAlignment="1">
      <alignment horizontal="center" vertical="center"/>
    </xf>
    <xf numFmtId="0" fontId="16" fillId="0" borderId="0" xfId="1" applyFont="1" applyAlignment="1">
      <alignment horizontal="left"/>
    </xf>
    <xf numFmtId="0" fontId="16" fillId="2" borderId="0" xfId="1" applyFont="1" applyFill="1" applyAlignment="1">
      <alignment horizontal="right"/>
    </xf>
    <xf numFmtId="0" fontId="7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0" borderId="0" xfId="1" applyFont="1" applyAlignment="1">
      <alignment horizontal="left"/>
    </xf>
    <xf numFmtId="0" fontId="16" fillId="0" borderId="0" xfId="1" applyFont="1" applyAlignment="1">
      <alignment horizontal="right"/>
    </xf>
    <xf numFmtId="0" fontId="13" fillId="0" borderId="6" xfId="0" applyFont="1" applyBorder="1" applyAlignment="1">
      <alignment horizontal="left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0" fontId="24" fillId="0" borderId="8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/>
    </xf>
    <xf numFmtId="0" fontId="20" fillId="0" borderId="9" xfId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8" xfId="1" applyFont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1028701</xdr:colOff>
      <xdr:row>0</xdr:row>
      <xdr:rowOff>180975</xdr:rowOff>
    </xdr:from>
    <xdr:to>
      <xdr:col>4</xdr:col>
      <xdr:colOff>1552577</xdr:colOff>
      <xdr:row>3</xdr:row>
      <xdr:rowOff>167121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1" y="180975"/>
          <a:ext cx="523876" cy="58622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1038226</xdr:colOff>
      <xdr:row>22</xdr:row>
      <xdr:rowOff>180975</xdr:rowOff>
    </xdr:from>
    <xdr:to>
      <xdr:col>4</xdr:col>
      <xdr:colOff>1562102</xdr:colOff>
      <xdr:row>25</xdr:row>
      <xdr:rowOff>167121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6" y="6619875"/>
          <a:ext cx="523876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1038226</xdr:colOff>
      <xdr:row>43</xdr:row>
      <xdr:rowOff>180975</xdr:rowOff>
    </xdr:from>
    <xdr:to>
      <xdr:col>4</xdr:col>
      <xdr:colOff>1562102</xdr:colOff>
      <xdr:row>46</xdr:row>
      <xdr:rowOff>167121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6" y="6619875"/>
          <a:ext cx="523876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525" y="361950"/>
          <a:ext cx="53340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20955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1" y="190500"/>
          <a:ext cx="514350" cy="58622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0</xdr:row>
      <xdr:rowOff>0</xdr:rowOff>
    </xdr:from>
    <xdr:to>
      <xdr:col>4</xdr:col>
      <xdr:colOff>1695451</xdr:colOff>
      <xdr:row>2</xdr:row>
      <xdr:rowOff>176646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1" y="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0</xdr:row>
      <xdr:rowOff>0</xdr:rowOff>
    </xdr:from>
    <xdr:to>
      <xdr:col>4</xdr:col>
      <xdr:colOff>1695451</xdr:colOff>
      <xdr:row>2</xdr:row>
      <xdr:rowOff>176646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175779</xdr:rowOff>
    </xdr:from>
    <xdr:to>
      <xdr:col>0</xdr:col>
      <xdr:colOff>0</xdr:colOff>
      <xdr:row>5</xdr:row>
      <xdr:rowOff>13854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109" y="366279"/>
          <a:ext cx="545521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1" y="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175779</xdr:rowOff>
    </xdr:from>
    <xdr:to>
      <xdr:col>0</xdr:col>
      <xdr:colOff>0</xdr:colOff>
      <xdr:row>4</xdr:row>
      <xdr:rowOff>13854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1934" y="175779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1181101</xdr:colOff>
      <xdr:row>1</xdr:row>
      <xdr:rowOff>0</xdr:rowOff>
    </xdr:from>
    <xdr:to>
      <xdr:col>4</xdr:col>
      <xdr:colOff>1695451</xdr:colOff>
      <xdr:row>3</xdr:row>
      <xdr:rowOff>176646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1" y="190500"/>
          <a:ext cx="5143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topLeftCell="A25" workbookViewId="0">
      <selection activeCell="L68" sqref="L68"/>
    </sheetView>
  </sheetViews>
  <sheetFormatPr baseColWidth="10" defaultRowHeight="15"/>
  <cols>
    <col min="1" max="1" width="3.28515625" customWidth="1"/>
    <col min="2" max="2" width="22.7109375" customWidth="1"/>
    <col min="3" max="3" width="9.28515625" customWidth="1"/>
    <col min="4" max="4" width="9.85546875" customWidth="1"/>
    <col min="5" max="5" width="24.28515625" customWidth="1"/>
    <col min="6" max="6" width="16.7109375" customWidth="1"/>
    <col min="7" max="7" width="20.7109375" customWidth="1"/>
    <col min="8" max="8" width="13.28515625" customWidth="1"/>
    <col min="9" max="9" width="43" customWidth="1"/>
    <col min="10" max="10" width="10" customWidth="1"/>
    <col min="11" max="11" width="14.42578125" customWidth="1"/>
    <col min="12" max="12" width="10.85546875" customWidth="1"/>
  </cols>
  <sheetData>
    <row r="2" spans="1:12" ht="16.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 customHeight="1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6.5" customHeight="1">
      <c r="A4" s="60" t="s">
        <v>19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6.5" customHeight="1">
      <c r="A5" s="61"/>
      <c r="B5" s="61"/>
      <c r="C5" s="61"/>
      <c r="D5" s="27"/>
      <c r="E5" s="6"/>
      <c r="F5" s="7"/>
      <c r="G5" s="7"/>
      <c r="H5" s="5"/>
      <c r="I5" s="62" t="s">
        <v>57</v>
      </c>
      <c r="J5" s="62"/>
      <c r="K5" s="62"/>
      <c r="L5" s="62"/>
    </row>
    <row r="6" spans="1:12">
      <c r="A6" s="52" t="s">
        <v>33</v>
      </c>
      <c r="B6" s="52"/>
      <c r="C6" s="52"/>
      <c r="D6" s="52"/>
      <c r="E6" s="52"/>
      <c r="F6" s="52"/>
      <c r="G6" s="7"/>
      <c r="I6" s="53" t="s">
        <v>59</v>
      </c>
      <c r="J6" s="53"/>
      <c r="K6" s="53"/>
      <c r="L6" s="53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1"/>
    </row>
    <row r="8" spans="1:12" ht="25.5" customHeight="1">
      <c r="A8" s="54" t="s">
        <v>22</v>
      </c>
      <c r="B8" s="54"/>
      <c r="C8" s="54" t="s">
        <v>21</v>
      </c>
      <c r="D8" s="55" t="s">
        <v>34</v>
      </c>
      <c r="E8" s="56" t="s">
        <v>23</v>
      </c>
      <c r="F8" s="29" t="s">
        <v>29</v>
      </c>
      <c r="G8" s="57" t="s">
        <v>25</v>
      </c>
      <c r="H8" s="64" t="s">
        <v>26</v>
      </c>
      <c r="I8" s="64" t="s">
        <v>27</v>
      </c>
      <c r="J8" s="64" t="s">
        <v>28</v>
      </c>
      <c r="K8" s="54" t="s">
        <v>30</v>
      </c>
      <c r="L8" s="54"/>
    </row>
    <row r="9" spans="1:12" ht="25.5" customHeight="1">
      <c r="A9" s="54"/>
      <c r="B9" s="54"/>
      <c r="C9" s="54"/>
      <c r="D9" s="55"/>
      <c r="E9" s="56"/>
      <c r="F9" s="30" t="s">
        <v>24</v>
      </c>
      <c r="G9" s="57"/>
      <c r="H9" s="65"/>
      <c r="I9" s="65"/>
      <c r="J9" s="65"/>
      <c r="K9" s="28" t="s">
        <v>31</v>
      </c>
      <c r="L9" s="15" t="s">
        <v>32</v>
      </c>
    </row>
    <row r="10" spans="1:12" ht="30" customHeight="1">
      <c r="A10" s="40">
        <v>1</v>
      </c>
      <c r="B10" s="40" t="s">
        <v>3</v>
      </c>
      <c r="C10" s="41">
        <v>3203668</v>
      </c>
      <c r="D10" s="42" t="s">
        <v>2</v>
      </c>
      <c r="E10" s="8" t="s">
        <v>40</v>
      </c>
      <c r="F10" s="43" t="s">
        <v>108</v>
      </c>
      <c r="G10" s="44" t="s">
        <v>36</v>
      </c>
      <c r="H10" s="45" t="s">
        <v>109</v>
      </c>
      <c r="I10" s="44" t="s">
        <v>110</v>
      </c>
      <c r="J10" s="46">
        <v>700000</v>
      </c>
      <c r="K10" s="12" t="s">
        <v>130</v>
      </c>
      <c r="L10" s="40"/>
    </row>
    <row r="11" spans="1:12" ht="30" customHeight="1">
      <c r="A11" s="40">
        <v>2</v>
      </c>
      <c r="B11" s="40" t="s">
        <v>111</v>
      </c>
      <c r="C11" s="41">
        <v>5459944</v>
      </c>
      <c r="D11" s="42" t="s">
        <v>2</v>
      </c>
      <c r="E11" s="40" t="s">
        <v>112</v>
      </c>
      <c r="F11" s="43" t="s">
        <v>108</v>
      </c>
      <c r="G11" s="44" t="s">
        <v>36</v>
      </c>
      <c r="H11" s="45" t="s">
        <v>109</v>
      </c>
      <c r="I11" s="44" t="s">
        <v>110</v>
      </c>
      <c r="J11" s="46">
        <v>700000</v>
      </c>
      <c r="K11" s="12" t="s">
        <v>130</v>
      </c>
      <c r="L11" s="40"/>
    </row>
    <row r="12" spans="1:12" ht="30" customHeight="1">
      <c r="A12" s="40">
        <v>3</v>
      </c>
      <c r="B12" s="40" t="s">
        <v>14</v>
      </c>
      <c r="C12" s="41">
        <v>1231195</v>
      </c>
      <c r="D12" s="42" t="s">
        <v>2</v>
      </c>
      <c r="E12" s="40" t="s">
        <v>50</v>
      </c>
      <c r="F12" s="43" t="s">
        <v>108</v>
      </c>
      <c r="G12" s="44" t="s">
        <v>36</v>
      </c>
      <c r="H12" s="45" t="s">
        <v>109</v>
      </c>
      <c r="I12" s="44" t="s">
        <v>110</v>
      </c>
      <c r="J12" s="46">
        <v>500000</v>
      </c>
      <c r="K12" s="12" t="s">
        <v>130</v>
      </c>
      <c r="L12" s="40"/>
    </row>
    <row r="13" spans="1:12" ht="30" customHeight="1">
      <c r="A13" s="40">
        <v>4</v>
      </c>
      <c r="B13" s="40" t="s">
        <v>47</v>
      </c>
      <c r="C13" s="42">
        <v>3321103</v>
      </c>
      <c r="D13" s="42" t="s">
        <v>2</v>
      </c>
      <c r="E13" s="40" t="s">
        <v>48</v>
      </c>
      <c r="F13" s="47" t="s">
        <v>62</v>
      </c>
      <c r="G13" s="40" t="s">
        <v>36</v>
      </c>
      <c r="H13" s="48" t="s">
        <v>63</v>
      </c>
      <c r="I13" s="40" t="s">
        <v>64</v>
      </c>
      <c r="J13" s="46">
        <v>300000</v>
      </c>
      <c r="K13" s="12" t="s">
        <v>130</v>
      </c>
      <c r="L13" s="40"/>
    </row>
    <row r="14" spans="1:12" ht="30" customHeight="1">
      <c r="A14" s="40">
        <v>5</v>
      </c>
      <c r="B14" s="40" t="s">
        <v>8</v>
      </c>
      <c r="C14" s="42">
        <v>5460249</v>
      </c>
      <c r="D14" s="42" t="s">
        <v>2</v>
      </c>
      <c r="E14" s="40" t="s">
        <v>48</v>
      </c>
      <c r="F14" s="47" t="s">
        <v>62</v>
      </c>
      <c r="G14" s="40" t="s">
        <v>36</v>
      </c>
      <c r="H14" s="48" t="s">
        <v>63</v>
      </c>
      <c r="I14" s="40" t="s">
        <v>64</v>
      </c>
      <c r="J14" s="46">
        <v>300000</v>
      </c>
      <c r="K14" s="12" t="s">
        <v>130</v>
      </c>
      <c r="L14" s="40"/>
    </row>
    <row r="15" spans="1:12" ht="30" customHeight="1">
      <c r="A15" s="40">
        <v>6</v>
      </c>
      <c r="B15" s="40" t="s">
        <v>65</v>
      </c>
      <c r="C15" s="41">
        <v>3424714</v>
      </c>
      <c r="D15" s="42" t="s">
        <v>2</v>
      </c>
      <c r="E15" s="40" t="s">
        <v>67</v>
      </c>
      <c r="F15" s="43" t="s">
        <v>68</v>
      </c>
      <c r="G15" s="44" t="s">
        <v>51</v>
      </c>
      <c r="H15" s="44" t="s">
        <v>70</v>
      </c>
      <c r="I15" s="44" t="s">
        <v>72</v>
      </c>
      <c r="J15" s="46">
        <v>800000</v>
      </c>
      <c r="K15" s="12" t="s">
        <v>130</v>
      </c>
      <c r="L15" s="40"/>
    </row>
    <row r="16" spans="1:12" ht="30" customHeight="1">
      <c r="A16" s="40">
        <v>7</v>
      </c>
      <c r="B16" s="40" t="s">
        <v>6</v>
      </c>
      <c r="C16" s="41">
        <v>1786676</v>
      </c>
      <c r="D16" s="42" t="s">
        <v>1</v>
      </c>
      <c r="E16" s="40" t="s">
        <v>5</v>
      </c>
      <c r="F16" s="43" t="s">
        <v>69</v>
      </c>
      <c r="G16" s="44" t="s">
        <v>42</v>
      </c>
      <c r="H16" s="44" t="s">
        <v>71</v>
      </c>
      <c r="I16" s="35" t="s">
        <v>73</v>
      </c>
      <c r="J16" s="46">
        <v>500000</v>
      </c>
      <c r="K16" s="12" t="s">
        <v>130</v>
      </c>
      <c r="L16" s="40"/>
    </row>
    <row r="17" spans="1:12" ht="30" customHeight="1">
      <c r="A17" s="40">
        <v>8</v>
      </c>
      <c r="B17" s="40" t="s">
        <v>9</v>
      </c>
      <c r="C17" s="41">
        <v>2670687</v>
      </c>
      <c r="D17" s="42" t="s">
        <v>1</v>
      </c>
      <c r="E17" s="40" t="s">
        <v>5</v>
      </c>
      <c r="F17" s="43" t="s">
        <v>69</v>
      </c>
      <c r="G17" s="44" t="s">
        <v>42</v>
      </c>
      <c r="H17" s="44" t="s">
        <v>71</v>
      </c>
      <c r="I17" s="35" t="s">
        <v>73</v>
      </c>
      <c r="J17" s="46">
        <v>500000</v>
      </c>
      <c r="K17" s="12" t="s">
        <v>130</v>
      </c>
      <c r="L17" s="40"/>
    </row>
    <row r="18" spans="1:12" ht="30" customHeight="1">
      <c r="A18" s="40">
        <v>9</v>
      </c>
      <c r="B18" s="40" t="s">
        <v>66</v>
      </c>
      <c r="C18" s="41">
        <v>1551484</v>
      </c>
      <c r="D18" s="42" t="s">
        <v>1</v>
      </c>
      <c r="E18" s="40" t="s">
        <v>5</v>
      </c>
      <c r="F18" s="47" t="s">
        <v>69</v>
      </c>
      <c r="G18" s="40" t="s">
        <v>42</v>
      </c>
      <c r="H18" s="40" t="s">
        <v>71</v>
      </c>
      <c r="I18" s="12" t="s">
        <v>73</v>
      </c>
      <c r="J18" s="46">
        <v>500000</v>
      </c>
      <c r="K18" s="12" t="s">
        <v>130</v>
      </c>
      <c r="L18" s="40"/>
    </row>
    <row r="19" spans="1:12" ht="30" customHeight="1">
      <c r="A19" s="40">
        <v>10</v>
      </c>
      <c r="B19" s="40" t="s">
        <v>7</v>
      </c>
      <c r="C19" s="41">
        <v>850646</v>
      </c>
      <c r="D19" s="42" t="s">
        <v>1</v>
      </c>
      <c r="E19" s="40" t="s">
        <v>43</v>
      </c>
      <c r="F19" s="47" t="s">
        <v>69</v>
      </c>
      <c r="G19" s="40" t="s">
        <v>42</v>
      </c>
      <c r="H19" s="40" t="s">
        <v>71</v>
      </c>
      <c r="I19" s="12" t="s">
        <v>73</v>
      </c>
      <c r="J19" s="46">
        <v>300000</v>
      </c>
      <c r="K19" s="12" t="s">
        <v>130</v>
      </c>
      <c r="L19" s="40"/>
    </row>
    <row r="20" spans="1:12" ht="15" customHeight="1" thickBot="1">
      <c r="A20" s="66" t="s">
        <v>113</v>
      </c>
      <c r="B20" s="67"/>
      <c r="C20" s="67"/>
      <c r="D20" s="67"/>
      <c r="E20" s="67"/>
      <c r="F20" s="67"/>
      <c r="G20" s="67"/>
      <c r="H20" s="67"/>
      <c r="I20" s="68"/>
      <c r="J20" s="19">
        <f>SUM(J10:J19)</f>
        <v>5100000</v>
      </c>
      <c r="K20" s="69"/>
      <c r="L20" s="70"/>
    </row>
    <row r="21" spans="1:12" ht="15.75" thickTop="1">
      <c r="A21" s="63" t="s">
        <v>123</v>
      </c>
      <c r="B21" s="63"/>
    </row>
    <row r="24" spans="1:12" ht="18.75">
      <c r="A24" s="58" t="s">
        <v>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ht="15.75">
      <c r="A25" s="59" t="s">
        <v>18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2">
      <c r="A26" s="60" t="s">
        <v>19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>
      <c r="A27" s="61"/>
      <c r="B27" s="61"/>
      <c r="C27" s="61"/>
      <c r="D27" s="27"/>
      <c r="E27" s="6"/>
      <c r="F27" s="7"/>
      <c r="G27" s="7"/>
      <c r="H27" s="5"/>
      <c r="I27" s="62" t="s">
        <v>57</v>
      </c>
      <c r="J27" s="62"/>
      <c r="K27" s="62"/>
      <c r="L27" s="62"/>
    </row>
    <row r="28" spans="1:12">
      <c r="A28" s="52" t="s">
        <v>33</v>
      </c>
      <c r="B28" s="52"/>
      <c r="C28" s="52"/>
      <c r="D28" s="52"/>
      <c r="E28" s="52"/>
      <c r="F28" s="52"/>
      <c r="G28" s="7"/>
      <c r="I28" s="53" t="s">
        <v>59</v>
      </c>
      <c r="J28" s="53"/>
      <c r="K28" s="53"/>
      <c r="L28" s="53"/>
    </row>
    <row r="29" spans="1:12">
      <c r="A29" s="6"/>
      <c r="B29" s="6"/>
      <c r="C29" s="6"/>
      <c r="D29" s="6"/>
      <c r="E29" s="6"/>
      <c r="F29" s="7"/>
      <c r="G29" s="7"/>
      <c r="H29" s="5"/>
      <c r="I29" s="5"/>
      <c r="J29" s="6"/>
      <c r="K29" s="5"/>
      <c r="L29" s="11"/>
    </row>
    <row r="30" spans="1:12" ht="38.25">
      <c r="A30" s="54" t="s">
        <v>22</v>
      </c>
      <c r="B30" s="54"/>
      <c r="C30" s="54" t="s">
        <v>21</v>
      </c>
      <c r="D30" s="55" t="s">
        <v>34</v>
      </c>
      <c r="E30" s="56" t="s">
        <v>23</v>
      </c>
      <c r="F30" s="29" t="s">
        <v>29</v>
      </c>
      <c r="G30" s="57" t="s">
        <v>25</v>
      </c>
      <c r="H30" s="64" t="s">
        <v>26</v>
      </c>
      <c r="I30" s="64" t="s">
        <v>27</v>
      </c>
      <c r="J30" s="64" t="s">
        <v>28</v>
      </c>
      <c r="K30" s="54" t="s">
        <v>30</v>
      </c>
      <c r="L30" s="54"/>
    </row>
    <row r="31" spans="1:12" ht="24">
      <c r="A31" s="54"/>
      <c r="B31" s="54"/>
      <c r="C31" s="54"/>
      <c r="D31" s="55"/>
      <c r="E31" s="56"/>
      <c r="F31" s="30" t="s">
        <v>24</v>
      </c>
      <c r="G31" s="57"/>
      <c r="H31" s="65"/>
      <c r="I31" s="65"/>
      <c r="J31" s="65"/>
      <c r="K31" s="28" t="s">
        <v>31</v>
      </c>
      <c r="L31" s="15" t="s">
        <v>32</v>
      </c>
    </row>
    <row r="32" spans="1:12" ht="33.75" customHeight="1">
      <c r="A32" s="40">
        <v>11</v>
      </c>
      <c r="B32" s="40" t="s">
        <v>3</v>
      </c>
      <c r="C32" s="41">
        <v>3203668</v>
      </c>
      <c r="D32" s="42" t="s">
        <v>2</v>
      </c>
      <c r="E32" s="40" t="s">
        <v>40</v>
      </c>
      <c r="F32" s="44" t="s">
        <v>74</v>
      </c>
      <c r="G32" s="44" t="s">
        <v>44</v>
      </c>
      <c r="H32" s="44" t="s">
        <v>75</v>
      </c>
      <c r="I32" s="36" t="s">
        <v>76</v>
      </c>
      <c r="J32" s="46">
        <v>200000</v>
      </c>
      <c r="K32" s="12" t="s">
        <v>130</v>
      </c>
      <c r="L32" s="40"/>
    </row>
    <row r="33" spans="1:12" ht="30" customHeight="1">
      <c r="A33" s="40">
        <v>12</v>
      </c>
      <c r="B33" s="40" t="s">
        <v>10</v>
      </c>
      <c r="C33" s="41">
        <v>3383373</v>
      </c>
      <c r="D33" s="42" t="s">
        <v>2</v>
      </c>
      <c r="E33" s="40" t="s">
        <v>39</v>
      </c>
      <c r="F33" s="44" t="s">
        <v>74</v>
      </c>
      <c r="G33" s="44" t="s">
        <v>44</v>
      </c>
      <c r="H33" s="44" t="s">
        <v>75</v>
      </c>
      <c r="I33" s="36" t="s">
        <v>76</v>
      </c>
      <c r="J33" s="46">
        <v>200000</v>
      </c>
      <c r="K33" s="12" t="s">
        <v>130</v>
      </c>
      <c r="L33" s="40"/>
    </row>
    <row r="34" spans="1:12" ht="30" customHeight="1">
      <c r="A34" s="40">
        <v>13</v>
      </c>
      <c r="B34" s="40" t="s">
        <v>14</v>
      </c>
      <c r="C34" s="41">
        <v>1231195</v>
      </c>
      <c r="D34" s="42" t="s">
        <v>2</v>
      </c>
      <c r="E34" s="40" t="s">
        <v>50</v>
      </c>
      <c r="F34" s="44" t="s">
        <v>74</v>
      </c>
      <c r="G34" s="44" t="s">
        <v>44</v>
      </c>
      <c r="H34" s="44" t="s">
        <v>75</v>
      </c>
      <c r="I34" s="36" t="s">
        <v>76</v>
      </c>
      <c r="J34" s="46">
        <v>200000</v>
      </c>
      <c r="K34" s="12" t="s">
        <v>130</v>
      </c>
      <c r="L34" s="40"/>
    </row>
    <row r="35" spans="1:12" ht="33" customHeight="1">
      <c r="A35" s="40">
        <v>14</v>
      </c>
      <c r="B35" s="40" t="s">
        <v>15</v>
      </c>
      <c r="C35" s="41">
        <v>3424714</v>
      </c>
      <c r="D35" s="49" t="s">
        <v>2</v>
      </c>
      <c r="E35" s="40" t="s">
        <v>55</v>
      </c>
      <c r="F35" s="44" t="s">
        <v>77</v>
      </c>
      <c r="G35" s="35" t="s">
        <v>78</v>
      </c>
      <c r="H35" s="44" t="s">
        <v>79</v>
      </c>
      <c r="I35" s="44" t="s">
        <v>80</v>
      </c>
      <c r="J35" s="46">
        <v>1500000</v>
      </c>
      <c r="K35" s="12" t="s">
        <v>130</v>
      </c>
      <c r="L35" s="40"/>
    </row>
    <row r="36" spans="1:12" ht="30" customHeight="1">
      <c r="A36" s="40">
        <v>15</v>
      </c>
      <c r="B36" s="40" t="s">
        <v>114</v>
      </c>
      <c r="C36" s="41">
        <v>4206506</v>
      </c>
      <c r="D36" s="42" t="s">
        <v>1</v>
      </c>
      <c r="E36" s="40" t="s">
        <v>81</v>
      </c>
      <c r="F36" s="43" t="s">
        <v>82</v>
      </c>
      <c r="G36" s="44" t="s">
        <v>4</v>
      </c>
      <c r="H36" s="44" t="s">
        <v>115</v>
      </c>
      <c r="I36" s="44" t="s">
        <v>83</v>
      </c>
      <c r="J36" s="46">
        <v>300000</v>
      </c>
      <c r="K36" s="12" t="s">
        <v>130</v>
      </c>
      <c r="L36" s="40"/>
    </row>
    <row r="37" spans="1:12" ht="30" customHeight="1">
      <c r="A37" s="40">
        <v>16</v>
      </c>
      <c r="B37" s="40" t="s">
        <v>46</v>
      </c>
      <c r="C37" s="41">
        <v>925391</v>
      </c>
      <c r="D37" s="42" t="s">
        <v>2</v>
      </c>
      <c r="E37" s="40" t="s">
        <v>16</v>
      </c>
      <c r="F37" s="43" t="s">
        <v>82</v>
      </c>
      <c r="G37" s="44" t="s">
        <v>4</v>
      </c>
      <c r="H37" s="44" t="s">
        <v>115</v>
      </c>
      <c r="I37" s="44" t="s">
        <v>83</v>
      </c>
      <c r="J37" s="46">
        <v>300000</v>
      </c>
      <c r="K37" s="12" t="s">
        <v>130</v>
      </c>
      <c r="L37" s="40"/>
    </row>
    <row r="38" spans="1:12" ht="30" customHeight="1">
      <c r="A38" s="40">
        <v>17</v>
      </c>
      <c r="B38" s="40" t="s">
        <v>14</v>
      </c>
      <c r="C38" s="41">
        <v>1231195</v>
      </c>
      <c r="D38" s="42" t="s">
        <v>2</v>
      </c>
      <c r="E38" s="40" t="s">
        <v>50</v>
      </c>
      <c r="F38" s="43" t="s">
        <v>82</v>
      </c>
      <c r="G38" s="44" t="s">
        <v>4</v>
      </c>
      <c r="H38" s="44" t="s">
        <v>115</v>
      </c>
      <c r="I38" s="44" t="s">
        <v>83</v>
      </c>
      <c r="J38" s="46">
        <v>300000</v>
      </c>
      <c r="K38" s="12" t="s">
        <v>130</v>
      </c>
      <c r="L38" s="40"/>
    </row>
    <row r="39" spans="1:12" ht="30" customHeight="1">
      <c r="A39" s="40">
        <v>18</v>
      </c>
      <c r="B39" s="40" t="s">
        <v>14</v>
      </c>
      <c r="C39" s="41">
        <v>1231195</v>
      </c>
      <c r="D39" s="42" t="s">
        <v>2</v>
      </c>
      <c r="E39" s="40" t="s">
        <v>50</v>
      </c>
      <c r="F39" s="44" t="s">
        <v>84</v>
      </c>
      <c r="G39" s="44" t="s">
        <v>49</v>
      </c>
      <c r="H39" s="50" t="s">
        <v>85</v>
      </c>
      <c r="I39" s="44" t="s">
        <v>86</v>
      </c>
      <c r="J39" s="46">
        <v>300000</v>
      </c>
      <c r="K39" s="12" t="s">
        <v>130</v>
      </c>
      <c r="L39" s="40"/>
    </row>
    <row r="40" spans="1:12" ht="30" customHeight="1">
      <c r="A40" s="40">
        <v>19</v>
      </c>
      <c r="B40" s="40" t="s">
        <v>13</v>
      </c>
      <c r="C40" s="41">
        <v>972641</v>
      </c>
      <c r="D40" s="49" t="s">
        <v>2</v>
      </c>
      <c r="E40" s="40" t="s">
        <v>67</v>
      </c>
      <c r="F40" s="44" t="s">
        <v>87</v>
      </c>
      <c r="G40" s="44" t="s">
        <v>54</v>
      </c>
      <c r="H40" s="45">
        <v>42752</v>
      </c>
      <c r="I40" s="36" t="s">
        <v>88</v>
      </c>
      <c r="J40" s="46">
        <v>200000</v>
      </c>
      <c r="K40" s="12" t="s">
        <v>130</v>
      </c>
      <c r="L40" s="40"/>
    </row>
    <row r="41" spans="1:12" ht="30" customHeight="1">
      <c r="A41" s="40">
        <v>20</v>
      </c>
      <c r="B41" s="40" t="s">
        <v>89</v>
      </c>
      <c r="C41" s="41">
        <v>1784091</v>
      </c>
      <c r="D41" s="42" t="s">
        <v>2</v>
      </c>
      <c r="E41" s="40" t="s">
        <v>11</v>
      </c>
      <c r="F41" s="47" t="s">
        <v>90</v>
      </c>
      <c r="G41" s="40" t="s">
        <v>91</v>
      </c>
      <c r="H41" s="40" t="s">
        <v>92</v>
      </c>
      <c r="I41" s="8" t="s">
        <v>93</v>
      </c>
      <c r="J41" s="46">
        <v>500000</v>
      </c>
      <c r="K41" s="12" t="s">
        <v>130</v>
      </c>
      <c r="L41" s="40"/>
    </row>
    <row r="42" spans="1:12" ht="15.75" thickBot="1">
      <c r="A42" s="66" t="s">
        <v>116</v>
      </c>
      <c r="B42" s="67"/>
      <c r="C42" s="67"/>
      <c r="D42" s="67"/>
      <c r="E42" s="67"/>
      <c r="F42" s="67"/>
      <c r="G42" s="67"/>
      <c r="H42" s="67"/>
      <c r="I42" s="68"/>
      <c r="J42" s="19">
        <f>SUM(J32:J41)</f>
        <v>4000000</v>
      </c>
      <c r="K42" s="69"/>
      <c r="L42" s="70"/>
    </row>
    <row r="43" spans="1:12" ht="15.75" thickTop="1">
      <c r="A43" s="63" t="s">
        <v>124</v>
      </c>
      <c r="B43" s="63"/>
    </row>
    <row r="45" spans="1:12" ht="18.75">
      <c r="A45" s="58" t="s">
        <v>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1:12" ht="15.75">
      <c r="A46" s="59" t="s">
        <v>18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2">
      <c r="A47" s="60" t="s">
        <v>19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 spans="1:12">
      <c r="A48" s="61"/>
      <c r="B48" s="61"/>
      <c r="C48" s="61"/>
      <c r="D48" s="39"/>
      <c r="E48" s="6"/>
      <c r="F48" s="7"/>
      <c r="G48" s="7"/>
      <c r="H48" s="5"/>
      <c r="I48" s="62" t="s">
        <v>57</v>
      </c>
      <c r="J48" s="62"/>
      <c r="K48" s="62"/>
      <c r="L48" s="62"/>
    </row>
    <row r="49" spans="1:12">
      <c r="A49" s="52" t="s">
        <v>33</v>
      </c>
      <c r="B49" s="52"/>
      <c r="C49" s="52"/>
      <c r="D49" s="52"/>
      <c r="E49" s="52"/>
      <c r="F49" s="52"/>
      <c r="G49" s="7"/>
      <c r="I49" s="53" t="s">
        <v>59</v>
      </c>
      <c r="J49" s="53"/>
      <c r="K49" s="53"/>
      <c r="L49" s="53"/>
    </row>
    <row r="50" spans="1:12">
      <c r="A50" s="6"/>
      <c r="B50" s="6"/>
      <c r="C50" s="6"/>
      <c r="D50" s="6"/>
      <c r="E50" s="6"/>
      <c r="F50" s="7"/>
      <c r="G50" s="7"/>
      <c r="H50" s="5"/>
      <c r="I50" s="5"/>
      <c r="J50" s="6"/>
      <c r="K50" s="5"/>
      <c r="L50" s="11"/>
    </row>
    <row r="51" spans="1:12" ht="38.25">
      <c r="A51" s="54" t="s">
        <v>22</v>
      </c>
      <c r="B51" s="54"/>
      <c r="C51" s="54" t="s">
        <v>21</v>
      </c>
      <c r="D51" s="55" t="s">
        <v>34</v>
      </c>
      <c r="E51" s="56" t="s">
        <v>23</v>
      </c>
      <c r="F51" s="37" t="s">
        <v>29</v>
      </c>
      <c r="G51" s="57" t="s">
        <v>25</v>
      </c>
      <c r="H51" s="64" t="s">
        <v>26</v>
      </c>
      <c r="I51" s="64" t="s">
        <v>27</v>
      </c>
      <c r="J51" s="64" t="s">
        <v>28</v>
      </c>
      <c r="K51" s="54" t="s">
        <v>30</v>
      </c>
      <c r="L51" s="54"/>
    </row>
    <row r="52" spans="1:12" ht="24">
      <c r="A52" s="54"/>
      <c r="B52" s="54"/>
      <c r="C52" s="54"/>
      <c r="D52" s="55"/>
      <c r="E52" s="56"/>
      <c r="F52" s="38" t="s">
        <v>24</v>
      </c>
      <c r="G52" s="57"/>
      <c r="H52" s="65"/>
      <c r="I52" s="65"/>
      <c r="J52" s="65"/>
      <c r="K52" s="34" t="s">
        <v>31</v>
      </c>
      <c r="L52" s="15" t="s">
        <v>32</v>
      </c>
    </row>
    <row r="53" spans="1:12" ht="30" customHeight="1">
      <c r="A53" s="40">
        <v>21</v>
      </c>
      <c r="B53" s="40" t="s">
        <v>94</v>
      </c>
      <c r="C53" s="41">
        <v>3530638</v>
      </c>
      <c r="D53" s="42" t="s">
        <v>2</v>
      </c>
      <c r="E53" s="40" t="s">
        <v>56</v>
      </c>
      <c r="F53" s="47" t="s">
        <v>90</v>
      </c>
      <c r="G53" s="40" t="s">
        <v>91</v>
      </c>
      <c r="H53" s="40" t="s">
        <v>92</v>
      </c>
      <c r="I53" s="8" t="s">
        <v>93</v>
      </c>
      <c r="J53" s="46">
        <v>500000</v>
      </c>
      <c r="K53" s="12" t="s">
        <v>130</v>
      </c>
      <c r="L53" s="40"/>
    </row>
    <row r="54" spans="1:12" ht="30" customHeight="1">
      <c r="A54" s="40">
        <v>22</v>
      </c>
      <c r="B54" s="40" t="s">
        <v>14</v>
      </c>
      <c r="C54" s="41">
        <v>1231195</v>
      </c>
      <c r="D54" s="42" t="s">
        <v>2</v>
      </c>
      <c r="E54" s="40" t="s">
        <v>50</v>
      </c>
      <c r="F54" s="47" t="s">
        <v>90</v>
      </c>
      <c r="G54" s="40" t="s">
        <v>91</v>
      </c>
      <c r="H54" s="40" t="s">
        <v>92</v>
      </c>
      <c r="I54" s="8" t="s">
        <v>93</v>
      </c>
      <c r="J54" s="46">
        <v>300000</v>
      </c>
      <c r="K54" s="12" t="s">
        <v>130</v>
      </c>
      <c r="L54" s="40"/>
    </row>
    <row r="55" spans="1:12" ht="51" customHeight="1">
      <c r="A55" s="40">
        <v>22</v>
      </c>
      <c r="B55" s="40" t="s">
        <v>3</v>
      </c>
      <c r="C55" s="41">
        <v>3203668</v>
      </c>
      <c r="D55" s="42" t="s">
        <v>2</v>
      </c>
      <c r="E55" s="40" t="s">
        <v>40</v>
      </c>
      <c r="F55" s="47" t="s">
        <v>132</v>
      </c>
      <c r="G55" s="44" t="s">
        <v>36</v>
      </c>
      <c r="H55" s="40" t="s">
        <v>92</v>
      </c>
      <c r="I55" s="8" t="s">
        <v>133</v>
      </c>
      <c r="J55" s="46">
        <v>200000</v>
      </c>
      <c r="K55" s="12" t="s">
        <v>130</v>
      </c>
      <c r="L55" s="40"/>
    </row>
    <row r="56" spans="1:12" ht="51" customHeight="1">
      <c r="A56" s="40">
        <v>23</v>
      </c>
      <c r="B56" s="40" t="s">
        <v>131</v>
      </c>
      <c r="C56" s="41">
        <v>5459944</v>
      </c>
      <c r="D56" s="42" t="s">
        <v>2</v>
      </c>
      <c r="E56" s="40" t="s">
        <v>112</v>
      </c>
      <c r="F56" s="47" t="s">
        <v>132</v>
      </c>
      <c r="G56" s="44" t="s">
        <v>36</v>
      </c>
      <c r="H56" s="40" t="s">
        <v>92</v>
      </c>
      <c r="I56" s="8" t="s">
        <v>133</v>
      </c>
      <c r="J56" s="46">
        <v>200000</v>
      </c>
      <c r="K56" s="12" t="s">
        <v>130</v>
      </c>
      <c r="L56" s="40"/>
    </row>
    <row r="57" spans="1:12" ht="30" customHeight="1">
      <c r="A57" s="40">
        <v>24</v>
      </c>
      <c r="B57" s="40" t="s">
        <v>6</v>
      </c>
      <c r="C57" s="41">
        <v>1786676</v>
      </c>
      <c r="D57" s="42" t="s">
        <v>1</v>
      </c>
      <c r="E57" s="40" t="s">
        <v>5</v>
      </c>
      <c r="F57" s="47" t="s">
        <v>117</v>
      </c>
      <c r="G57" s="40" t="s">
        <v>118</v>
      </c>
      <c r="H57" s="48" t="s">
        <v>119</v>
      </c>
      <c r="I57" s="40" t="s">
        <v>120</v>
      </c>
      <c r="J57" s="46">
        <v>400000</v>
      </c>
      <c r="K57" s="12" t="s">
        <v>130</v>
      </c>
      <c r="L57" s="40"/>
    </row>
    <row r="58" spans="1:12" ht="30" customHeight="1">
      <c r="A58" s="40">
        <v>25</v>
      </c>
      <c r="B58" s="40" t="s">
        <v>66</v>
      </c>
      <c r="C58" s="41">
        <v>1551484</v>
      </c>
      <c r="D58" s="42" t="s">
        <v>1</v>
      </c>
      <c r="E58" s="40" t="s">
        <v>5</v>
      </c>
      <c r="F58" s="47" t="s">
        <v>117</v>
      </c>
      <c r="G58" s="40" t="s">
        <v>118</v>
      </c>
      <c r="H58" s="48" t="s">
        <v>119</v>
      </c>
      <c r="I58" s="40" t="s">
        <v>120</v>
      </c>
      <c r="J58" s="46">
        <v>400000</v>
      </c>
      <c r="K58" s="12" t="s">
        <v>130</v>
      </c>
      <c r="L58" s="40"/>
    </row>
    <row r="59" spans="1:12" ht="30" customHeight="1">
      <c r="A59" s="40">
        <v>26</v>
      </c>
      <c r="B59" s="40" t="s">
        <v>9</v>
      </c>
      <c r="C59" s="41">
        <v>2670687</v>
      </c>
      <c r="D59" s="42" t="s">
        <v>1</v>
      </c>
      <c r="E59" s="40" t="s">
        <v>5</v>
      </c>
      <c r="F59" s="47" t="s">
        <v>117</v>
      </c>
      <c r="G59" s="40" t="s">
        <v>118</v>
      </c>
      <c r="H59" s="48" t="s">
        <v>119</v>
      </c>
      <c r="I59" s="40" t="s">
        <v>120</v>
      </c>
      <c r="J59" s="46">
        <v>400000</v>
      </c>
      <c r="K59" s="12" t="s">
        <v>130</v>
      </c>
      <c r="L59" s="40"/>
    </row>
    <row r="60" spans="1:12" ht="30" customHeight="1">
      <c r="A60" s="40">
        <v>27</v>
      </c>
      <c r="B60" s="40" t="s">
        <v>121</v>
      </c>
      <c r="C60" s="41">
        <v>3019363</v>
      </c>
      <c r="D60" s="42" t="s">
        <v>1</v>
      </c>
      <c r="E60" s="40" t="s">
        <v>122</v>
      </c>
      <c r="F60" s="47" t="s">
        <v>117</v>
      </c>
      <c r="G60" s="40" t="s">
        <v>118</v>
      </c>
      <c r="H60" s="48" t="s">
        <v>119</v>
      </c>
      <c r="I60" s="40" t="s">
        <v>120</v>
      </c>
      <c r="J60" s="46">
        <v>200000</v>
      </c>
      <c r="K60" s="12" t="s">
        <v>130</v>
      </c>
      <c r="L60" s="40"/>
    </row>
    <row r="61" spans="1:12" ht="15.75" thickBot="1">
      <c r="A61" s="66" t="s">
        <v>128</v>
      </c>
      <c r="B61" s="67"/>
      <c r="C61" s="67"/>
      <c r="D61" s="67"/>
      <c r="E61" s="67"/>
      <c r="F61" s="67"/>
      <c r="G61" s="67"/>
      <c r="H61" s="67"/>
      <c r="I61" s="68"/>
      <c r="J61" s="19">
        <f>SUM(J53:J60)</f>
        <v>2600000</v>
      </c>
      <c r="K61" s="69"/>
      <c r="L61" s="70"/>
    </row>
    <row r="62" spans="1:12" ht="16.5" thickTop="1" thickBot="1">
      <c r="A62" s="66" t="s">
        <v>129</v>
      </c>
      <c r="B62" s="67"/>
      <c r="C62" s="67"/>
      <c r="D62" s="67"/>
      <c r="E62" s="67"/>
      <c r="F62" s="67"/>
      <c r="G62" s="67"/>
      <c r="H62" s="67"/>
      <c r="I62" s="68"/>
      <c r="J62" s="51">
        <f>J61+J42+J20</f>
        <v>11700000</v>
      </c>
      <c r="K62" s="71"/>
      <c r="L62" s="72"/>
    </row>
    <row r="63" spans="1:12" ht="15.75" thickTop="1">
      <c r="A63" s="63" t="s">
        <v>125</v>
      </c>
      <c r="B63" s="63"/>
      <c r="L63" s="11"/>
    </row>
    <row r="66" spans="6:8">
      <c r="F66" s="73" t="s">
        <v>126</v>
      </c>
      <c r="G66" s="73"/>
      <c r="H66" s="73"/>
    </row>
    <row r="67" spans="6:8">
      <c r="F67" s="74" t="s">
        <v>11</v>
      </c>
      <c r="G67" s="74"/>
      <c r="H67" s="74"/>
    </row>
    <row r="68" spans="6:8">
      <c r="F68" s="74" t="s">
        <v>127</v>
      </c>
      <c r="G68" s="74"/>
      <c r="H68" s="74"/>
    </row>
  </sheetData>
  <mergeCells count="62">
    <mergeCell ref="A63:B63"/>
    <mergeCell ref="F66:H66"/>
    <mergeCell ref="F67:H67"/>
    <mergeCell ref="F68:H68"/>
    <mergeCell ref="A61:I61"/>
    <mergeCell ref="K61:L61"/>
    <mergeCell ref="A62:I62"/>
    <mergeCell ref="K62:L62"/>
    <mergeCell ref="A49:F49"/>
    <mergeCell ref="I49:L49"/>
    <mergeCell ref="A51:B52"/>
    <mergeCell ref="C51:C52"/>
    <mergeCell ref="D51:D52"/>
    <mergeCell ref="E51:E52"/>
    <mergeCell ref="G51:G52"/>
    <mergeCell ref="H51:H52"/>
    <mergeCell ref="I51:I52"/>
    <mergeCell ref="J51:J52"/>
    <mergeCell ref="K51:L51"/>
    <mergeCell ref="A45:L45"/>
    <mergeCell ref="A46:L46"/>
    <mergeCell ref="A47:L47"/>
    <mergeCell ref="A48:C48"/>
    <mergeCell ref="I48:L48"/>
    <mergeCell ref="A42:I42"/>
    <mergeCell ref="K42:L42"/>
    <mergeCell ref="A43:B43"/>
    <mergeCell ref="A28:F28"/>
    <mergeCell ref="I28:L28"/>
    <mergeCell ref="A30:B31"/>
    <mergeCell ref="C30:C31"/>
    <mergeCell ref="D30:D31"/>
    <mergeCell ref="E30:E31"/>
    <mergeCell ref="G30:G31"/>
    <mergeCell ref="H30:H31"/>
    <mergeCell ref="I30:I31"/>
    <mergeCell ref="J30:J31"/>
    <mergeCell ref="K30:L30"/>
    <mergeCell ref="A24:L24"/>
    <mergeCell ref="A25:L25"/>
    <mergeCell ref="A26:L26"/>
    <mergeCell ref="A27:C27"/>
    <mergeCell ref="I27:L27"/>
    <mergeCell ref="A21:B21"/>
    <mergeCell ref="H8:H9"/>
    <mergeCell ref="I8:I9"/>
    <mergeCell ref="J8:J9"/>
    <mergeCell ref="K8:L8"/>
    <mergeCell ref="A20:I20"/>
    <mergeCell ref="K20:L20"/>
    <mergeCell ref="A2:L2"/>
    <mergeCell ref="A3:L3"/>
    <mergeCell ref="A4:L4"/>
    <mergeCell ref="A5:C5"/>
    <mergeCell ref="I5:L5"/>
    <mergeCell ref="A6:F6"/>
    <mergeCell ref="I6:L6"/>
    <mergeCell ref="A8:B9"/>
    <mergeCell ref="C8:C9"/>
    <mergeCell ref="D8:D9"/>
    <mergeCell ref="E8:E9"/>
    <mergeCell ref="G8:G9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1"/>
  <sheetViews>
    <sheetView workbookViewId="0">
      <selection activeCell="A2" sqref="A2:L20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 customHeight="1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>
      <c r="A4" s="60" t="s">
        <v>19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>
      <c r="A5" s="61"/>
      <c r="B5" s="61"/>
      <c r="C5" s="61"/>
      <c r="D5" s="31"/>
      <c r="E5" s="6"/>
      <c r="F5" s="7"/>
      <c r="G5" s="7"/>
      <c r="H5" s="5"/>
      <c r="I5" s="62" t="s">
        <v>45</v>
      </c>
      <c r="J5" s="62"/>
      <c r="K5" s="62"/>
      <c r="L5" s="62"/>
    </row>
    <row r="6" spans="1:12">
      <c r="A6" s="52" t="s">
        <v>33</v>
      </c>
      <c r="B6" s="52"/>
      <c r="C6" s="52"/>
      <c r="D6" s="52"/>
      <c r="E6" s="52"/>
      <c r="F6" s="52"/>
      <c r="G6" s="7"/>
      <c r="I6" s="53" t="s">
        <v>105</v>
      </c>
      <c r="J6" s="53"/>
      <c r="K6" s="53"/>
      <c r="L6" s="53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1"/>
    </row>
    <row r="8" spans="1:12" ht="25.5" customHeight="1">
      <c r="A8" s="54" t="s">
        <v>22</v>
      </c>
      <c r="B8" s="54"/>
      <c r="C8" s="54" t="s">
        <v>21</v>
      </c>
      <c r="D8" s="55" t="s">
        <v>34</v>
      </c>
      <c r="E8" s="56" t="s">
        <v>23</v>
      </c>
      <c r="F8" s="32" t="s">
        <v>29</v>
      </c>
      <c r="G8" s="57" t="s">
        <v>25</v>
      </c>
      <c r="H8" s="64" t="s">
        <v>26</v>
      </c>
      <c r="I8" s="64" t="s">
        <v>27</v>
      </c>
      <c r="J8" s="64" t="s">
        <v>28</v>
      </c>
      <c r="K8" s="54" t="s">
        <v>30</v>
      </c>
      <c r="L8" s="54"/>
    </row>
    <row r="9" spans="1:12" ht="26.25" customHeight="1">
      <c r="A9" s="54"/>
      <c r="B9" s="54"/>
      <c r="C9" s="54"/>
      <c r="D9" s="55"/>
      <c r="E9" s="56"/>
      <c r="F9" s="33" t="s">
        <v>24</v>
      </c>
      <c r="G9" s="57"/>
      <c r="H9" s="65"/>
      <c r="I9" s="65"/>
      <c r="J9" s="65"/>
      <c r="K9" s="34" t="s">
        <v>31</v>
      </c>
      <c r="L9" s="15" t="s">
        <v>32</v>
      </c>
    </row>
    <row r="10" spans="1:12" ht="30" customHeight="1">
      <c r="A10" s="8">
        <v>1</v>
      </c>
      <c r="B10" s="26"/>
      <c r="C10" s="21"/>
      <c r="D10" s="17"/>
      <c r="E10" s="20"/>
      <c r="F10" s="14"/>
      <c r="G10" s="20"/>
      <c r="H10" s="20"/>
      <c r="I10" s="20"/>
      <c r="J10" s="25"/>
      <c r="K10" s="8"/>
      <c r="L10" s="8"/>
    </row>
    <row r="11" spans="1:12" ht="30" customHeight="1">
      <c r="A11" s="8">
        <v>2</v>
      </c>
      <c r="B11" s="26"/>
      <c r="C11" s="21"/>
      <c r="D11" s="26"/>
      <c r="E11" s="20"/>
      <c r="F11" s="14"/>
      <c r="G11" s="20"/>
      <c r="H11" s="20"/>
      <c r="I11" s="20"/>
      <c r="J11" s="25"/>
      <c r="K11" s="8"/>
      <c r="L11" s="8"/>
    </row>
    <row r="12" spans="1:12" ht="30" customHeight="1">
      <c r="A12" s="8">
        <v>3</v>
      </c>
      <c r="B12" s="26"/>
      <c r="C12" s="21"/>
      <c r="D12" s="26"/>
      <c r="E12" s="20"/>
      <c r="F12" s="14"/>
      <c r="G12" s="20"/>
      <c r="H12" s="20"/>
      <c r="I12" s="20"/>
      <c r="J12" s="25"/>
      <c r="K12" s="8"/>
      <c r="L12" s="8"/>
    </row>
    <row r="13" spans="1:12" ht="30" customHeight="1">
      <c r="A13" s="8">
        <v>4</v>
      </c>
      <c r="B13" s="26"/>
      <c r="C13" s="21"/>
      <c r="D13" s="26"/>
      <c r="E13" s="20"/>
      <c r="F13" s="14"/>
      <c r="G13" s="20"/>
      <c r="H13" s="23"/>
      <c r="I13" s="20"/>
      <c r="J13" s="25"/>
      <c r="K13" s="8"/>
      <c r="L13" s="8"/>
    </row>
    <row r="14" spans="1:12" ht="30" customHeight="1">
      <c r="A14" s="8">
        <v>5</v>
      </c>
      <c r="B14" s="26"/>
      <c r="C14" s="21"/>
      <c r="D14" s="26"/>
      <c r="E14" s="20"/>
      <c r="F14" s="14"/>
      <c r="G14" s="20"/>
      <c r="H14" s="23"/>
      <c r="I14" s="20"/>
      <c r="J14" s="25"/>
      <c r="K14" s="8"/>
      <c r="L14" s="8"/>
    </row>
    <row r="15" spans="1:12" ht="30" customHeight="1">
      <c r="A15" s="8">
        <v>6</v>
      </c>
      <c r="B15" s="26"/>
      <c r="C15" s="21"/>
      <c r="D15" s="26"/>
      <c r="E15" s="20"/>
      <c r="F15" s="14"/>
      <c r="G15" s="20"/>
      <c r="H15" s="20"/>
      <c r="I15" s="20"/>
      <c r="J15" s="25"/>
      <c r="K15" s="8"/>
      <c r="L15" s="8"/>
    </row>
    <row r="16" spans="1:12" ht="30" customHeight="1">
      <c r="A16" s="8">
        <v>7</v>
      </c>
      <c r="B16" s="26"/>
      <c r="C16" s="21"/>
      <c r="D16" s="26"/>
      <c r="E16" s="20"/>
      <c r="F16" s="14"/>
      <c r="G16" s="20"/>
      <c r="H16" s="20"/>
      <c r="I16" s="20"/>
      <c r="J16" s="25"/>
      <c r="K16" s="8"/>
      <c r="L16" s="8"/>
    </row>
    <row r="17" spans="1:12" ht="30" customHeight="1">
      <c r="A17" s="8">
        <v>8</v>
      </c>
      <c r="B17" s="26"/>
      <c r="C17" s="21"/>
      <c r="D17" s="26"/>
      <c r="E17" s="20"/>
      <c r="F17" s="14"/>
      <c r="G17" s="20"/>
      <c r="H17" s="20"/>
      <c r="I17" s="20"/>
      <c r="J17" s="25"/>
      <c r="K17" s="8"/>
      <c r="L17" s="8"/>
    </row>
    <row r="18" spans="1:12" ht="30" customHeight="1">
      <c r="A18" s="8">
        <v>9</v>
      </c>
      <c r="B18" s="26"/>
      <c r="C18" s="21"/>
      <c r="D18" s="26"/>
      <c r="E18" s="20"/>
      <c r="F18" s="14"/>
      <c r="G18" s="20"/>
      <c r="H18" s="20"/>
      <c r="I18" s="20"/>
      <c r="J18" s="25"/>
      <c r="K18" s="8"/>
      <c r="L18" s="8"/>
    </row>
    <row r="19" spans="1:12" ht="30" customHeight="1">
      <c r="A19" s="8">
        <v>10</v>
      </c>
      <c r="B19" s="26"/>
      <c r="C19" s="21"/>
      <c r="D19" s="26"/>
      <c r="E19" s="20"/>
      <c r="F19" s="14"/>
      <c r="G19" s="20"/>
      <c r="H19" s="20"/>
      <c r="I19" s="20"/>
      <c r="J19" s="25"/>
      <c r="K19" s="8"/>
      <c r="L19" s="8"/>
    </row>
    <row r="20" spans="1:12" ht="15.75" customHeight="1" thickBot="1">
      <c r="A20" s="66" t="s">
        <v>58</v>
      </c>
      <c r="B20" s="67"/>
      <c r="C20" s="67"/>
      <c r="D20" s="67"/>
      <c r="E20" s="67"/>
      <c r="F20" s="67"/>
      <c r="G20" s="67"/>
      <c r="H20" s="67"/>
      <c r="I20" s="68"/>
      <c r="J20" s="19">
        <f>SUM(J10:J19)</f>
        <v>0</v>
      </c>
      <c r="K20" s="75"/>
      <c r="L20" s="76"/>
    </row>
    <row r="21" spans="1:12" ht="15.75" thickTop="1"/>
  </sheetData>
  <mergeCells count="18">
    <mergeCell ref="A2:L2"/>
    <mergeCell ref="A5:C5"/>
    <mergeCell ref="I5:L5"/>
    <mergeCell ref="A6:F6"/>
    <mergeCell ref="I6:L6"/>
    <mergeCell ref="J8:J9"/>
    <mergeCell ref="K8:L8"/>
    <mergeCell ref="A3:L3"/>
    <mergeCell ref="A4:L4"/>
    <mergeCell ref="A20:I20"/>
    <mergeCell ref="K20:L20"/>
    <mergeCell ref="A8:B9"/>
    <mergeCell ref="C8:C9"/>
    <mergeCell ref="D8:D9"/>
    <mergeCell ref="E8:E9"/>
    <mergeCell ref="G8:G9"/>
    <mergeCell ref="H8:H9"/>
    <mergeCell ref="I8:I9"/>
  </mergeCells>
  <printOptions horizontalCentered="1"/>
  <pageMargins left="0.59055118110236227" right="1.43" top="0.94488188976377963" bottom="0.74803149606299213" header="0.31496062992125984" footer="0.31496062992125984"/>
  <pageSetup paperSize="5" scale="85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1"/>
  <sheetViews>
    <sheetView workbookViewId="0">
      <selection activeCell="A2" sqref="A2:L20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 customHeight="1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>
      <c r="A4" s="60" t="s">
        <v>19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>
      <c r="A5" s="61"/>
      <c r="B5" s="61"/>
      <c r="C5" s="61"/>
      <c r="D5" s="31"/>
      <c r="E5" s="6"/>
      <c r="F5" s="7"/>
      <c r="G5" s="7"/>
      <c r="H5" s="5"/>
      <c r="I5" s="62" t="s">
        <v>52</v>
      </c>
      <c r="J5" s="62"/>
      <c r="K5" s="62"/>
      <c r="L5" s="62"/>
    </row>
    <row r="6" spans="1:12">
      <c r="A6" s="52" t="s">
        <v>33</v>
      </c>
      <c r="B6" s="52"/>
      <c r="C6" s="52"/>
      <c r="D6" s="52"/>
      <c r="E6" s="52"/>
      <c r="F6" s="52"/>
      <c r="G6" s="7"/>
      <c r="I6" s="53" t="s">
        <v>106</v>
      </c>
      <c r="J6" s="53"/>
      <c r="K6" s="53"/>
      <c r="L6" s="53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1"/>
    </row>
    <row r="8" spans="1:12" ht="25.5" customHeight="1">
      <c r="A8" s="54" t="s">
        <v>22</v>
      </c>
      <c r="B8" s="54"/>
      <c r="C8" s="54" t="s">
        <v>21</v>
      </c>
      <c r="D8" s="55" t="s">
        <v>34</v>
      </c>
      <c r="E8" s="56" t="s">
        <v>23</v>
      </c>
      <c r="F8" s="32" t="s">
        <v>29</v>
      </c>
      <c r="G8" s="57" t="s">
        <v>25</v>
      </c>
      <c r="H8" s="64" t="s">
        <v>26</v>
      </c>
      <c r="I8" s="64" t="s">
        <v>27</v>
      </c>
      <c r="J8" s="64" t="s">
        <v>28</v>
      </c>
      <c r="K8" s="54" t="s">
        <v>30</v>
      </c>
      <c r="L8" s="54"/>
    </row>
    <row r="9" spans="1:12" ht="24">
      <c r="A9" s="54"/>
      <c r="B9" s="54"/>
      <c r="C9" s="54"/>
      <c r="D9" s="55"/>
      <c r="E9" s="56"/>
      <c r="F9" s="33" t="s">
        <v>24</v>
      </c>
      <c r="G9" s="57"/>
      <c r="H9" s="65"/>
      <c r="I9" s="65"/>
      <c r="J9" s="65"/>
      <c r="K9" s="34" t="s">
        <v>31</v>
      </c>
      <c r="L9" s="15" t="s">
        <v>32</v>
      </c>
    </row>
    <row r="10" spans="1:12" ht="30" customHeight="1">
      <c r="A10" s="8">
        <v>1</v>
      </c>
      <c r="B10" s="26"/>
      <c r="C10" s="21"/>
      <c r="D10" s="17"/>
      <c r="E10" s="20"/>
      <c r="F10" s="14"/>
      <c r="G10" s="20"/>
      <c r="H10" s="20"/>
      <c r="I10" s="20"/>
      <c r="J10" s="25"/>
      <c r="K10" s="8"/>
      <c r="L10" s="8"/>
    </row>
    <row r="11" spans="1:12" ht="30" customHeight="1">
      <c r="A11" s="8">
        <v>2</v>
      </c>
      <c r="B11" s="26"/>
      <c r="C11" s="21"/>
      <c r="D11" s="26"/>
      <c r="E11" s="20"/>
      <c r="F11" s="14"/>
      <c r="G11" s="20"/>
      <c r="H11" s="20"/>
      <c r="I11" s="20"/>
      <c r="J11" s="25"/>
      <c r="K11" s="8"/>
      <c r="L11" s="8"/>
    </row>
    <row r="12" spans="1:12" ht="30" customHeight="1">
      <c r="A12" s="8">
        <v>3</v>
      </c>
      <c r="B12" s="26"/>
      <c r="C12" s="21"/>
      <c r="D12" s="26"/>
      <c r="E12" s="20"/>
      <c r="F12" s="14"/>
      <c r="G12" s="20"/>
      <c r="H12" s="20"/>
      <c r="I12" s="20"/>
      <c r="J12" s="25"/>
      <c r="K12" s="8"/>
      <c r="L12" s="8"/>
    </row>
    <row r="13" spans="1:12" ht="30" customHeight="1">
      <c r="A13" s="8">
        <v>4</v>
      </c>
      <c r="B13" s="26"/>
      <c r="C13" s="21"/>
      <c r="D13" s="26"/>
      <c r="E13" s="20"/>
      <c r="F13" s="14"/>
      <c r="G13" s="20"/>
      <c r="H13" s="23"/>
      <c r="I13" s="20"/>
      <c r="J13" s="25"/>
      <c r="K13" s="8"/>
      <c r="L13" s="8"/>
    </row>
    <row r="14" spans="1:12" ht="30" customHeight="1">
      <c r="A14" s="8">
        <v>5</v>
      </c>
      <c r="B14" s="26"/>
      <c r="C14" s="21"/>
      <c r="D14" s="26"/>
      <c r="E14" s="20"/>
      <c r="F14" s="14"/>
      <c r="G14" s="20"/>
      <c r="H14" s="23"/>
      <c r="I14" s="20"/>
      <c r="J14" s="25"/>
      <c r="K14" s="8"/>
      <c r="L14" s="8"/>
    </row>
    <row r="15" spans="1:12" ht="30" customHeight="1">
      <c r="A15" s="8">
        <v>6</v>
      </c>
      <c r="B15" s="26"/>
      <c r="C15" s="21"/>
      <c r="D15" s="26"/>
      <c r="E15" s="20"/>
      <c r="F15" s="14"/>
      <c r="G15" s="20"/>
      <c r="H15" s="20"/>
      <c r="I15" s="20"/>
      <c r="J15" s="25"/>
      <c r="K15" s="8"/>
      <c r="L15" s="8"/>
    </row>
    <row r="16" spans="1:12" ht="30" customHeight="1">
      <c r="A16" s="8">
        <v>7</v>
      </c>
      <c r="B16" s="26"/>
      <c r="C16" s="21"/>
      <c r="D16" s="26"/>
      <c r="E16" s="20"/>
      <c r="F16" s="14"/>
      <c r="G16" s="20"/>
      <c r="H16" s="20"/>
      <c r="I16" s="20"/>
      <c r="J16" s="25"/>
      <c r="K16" s="8"/>
      <c r="L16" s="8"/>
    </row>
    <row r="17" spans="1:12" ht="30" customHeight="1">
      <c r="A17" s="8">
        <v>8</v>
      </c>
      <c r="B17" s="26"/>
      <c r="C17" s="21"/>
      <c r="D17" s="26"/>
      <c r="E17" s="20"/>
      <c r="F17" s="14"/>
      <c r="G17" s="20"/>
      <c r="H17" s="20"/>
      <c r="I17" s="20"/>
      <c r="J17" s="25"/>
      <c r="K17" s="8"/>
      <c r="L17" s="8"/>
    </row>
    <row r="18" spans="1:12" ht="30" customHeight="1">
      <c r="A18" s="8">
        <v>9</v>
      </c>
      <c r="B18" s="26"/>
      <c r="C18" s="21"/>
      <c r="D18" s="26"/>
      <c r="E18" s="20"/>
      <c r="F18" s="14"/>
      <c r="G18" s="20"/>
      <c r="H18" s="20"/>
      <c r="I18" s="20"/>
      <c r="J18" s="25"/>
      <c r="K18" s="8"/>
      <c r="L18" s="8"/>
    </row>
    <row r="19" spans="1:12" ht="30" customHeight="1">
      <c r="A19" s="8">
        <v>10</v>
      </c>
      <c r="B19" s="26"/>
      <c r="C19" s="21"/>
      <c r="D19" s="26"/>
      <c r="E19" s="20"/>
      <c r="F19" s="14"/>
      <c r="G19" s="20"/>
      <c r="H19" s="20"/>
      <c r="I19" s="20"/>
      <c r="J19" s="25"/>
      <c r="K19" s="8"/>
      <c r="L19" s="8"/>
    </row>
    <row r="20" spans="1:12" ht="15.75" customHeight="1" thickBot="1">
      <c r="A20" s="66" t="s">
        <v>58</v>
      </c>
      <c r="B20" s="67"/>
      <c r="C20" s="67"/>
      <c r="D20" s="67"/>
      <c r="E20" s="67"/>
      <c r="F20" s="67"/>
      <c r="G20" s="67"/>
      <c r="H20" s="67"/>
      <c r="I20" s="68"/>
      <c r="J20" s="19">
        <f>SUM(J10:J19)</f>
        <v>0</v>
      </c>
      <c r="K20" s="75"/>
      <c r="L20" s="76"/>
    </row>
    <row r="21" spans="1:12" ht="15.75" thickTop="1"/>
  </sheetData>
  <mergeCells count="18">
    <mergeCell ref="A20:I20"/>
    <mergeCell ref="K20:L20"/>
    <mergeCell ref="G8:G9"/>
    <mergeCell ref="H8:H9"/>
    <mergeCell ref="A8:B9"/>
    <mergeCell ref="C8:C9"/>
    <mergeCell ref="D8:D9"/>
    <mergeCell ref="E8:E9"/>
    <mergeCell ref="I8:I9"/>
    <mergeCell ref="J8:J9"/>
    <mergeCell ref="K8:L8"/>
    <mergeCell ref="A2:L2"/>
    <mergeCell ref="A3:L3"/>
    <mergeCell ref="A4:L4"/>
    <mergeCell ref="A5:C5"/>
    <mergeCell ref="A6:F6"/>
    <mergeCell ref="I6:L6"/>
    <mergeCell ref="I5:L5"/>
  </mergeCells>
  <pageMargins left="0.70866141732283472" right="0.70866141732283472" top="1.1417322834645669" bottom="0.74803149606299213" header="0.31496062992125984" footer="0.31496062992125984"/>
  <pageSetup paperSize="5" scale="85" orientation="landscape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1"/>
  <sheetViews>
    <sheetView topLeftCell="A4" workbookViewId="0">
      <selection activeCell="I15" sqref="I15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>
      <c r="A4" s="60" t="s">
        <v>19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>
      <c r="A5" s="61"/>
      <c r="B5" s="61"/>
      <c r="C5" s="61"/>
      <c r="D5" s="31"/>
      <c r="E5" s="6"/>
      <c r="F5" s="7"/>
      <c r="G5" s="7"/>
      <c r="H5" s="5"/>
      <c r="I5" s="62" t="s">
        <v>53</v>
      </c>
      <c r="J5" s="62"/>
      <c r="K5" s="62"/>
      <c r="L5" s="62"/>
    </row>
    <row r="6" spans="1:12">
      <c r="A6" s="52" t="s">
        <v>33</v>
      </c>
      <c r="B6" s="52"/>
      <c r="C6" s="52"/>
      <c r="D6" s="52"/>
      <c r="E6" s="52"/>
      <c r="F6" s="52"/>
      <c r="G6" s="7"/>
      <c r="I6" s="53" t="s">
        <v>107</v>
      </c>
      <c r="J6" s="53"/>
      <c r="K6" s="53"/>
      <c r="L6" s="53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1"/>
    </row>
    <row r="8" spans="1:12" ht="25.5">
      <c r="A8" s="54" t="s">
        <v>22</v>
      </c>
      <c r="B8" s="54"/>
      <c r="C8" s="54" t="s">
        <v>21</v>
      </c>
      <c r="D8" s="55" t="s">
        <v>34</v>
      </c>
      <c r="E8" s="56" t="s">
        <v>23</v>
      </c>
      <c r="F8" s="32" t="s">
        <v>29</v>
      </c>
      <c r="G8" s="57" t="s">
        <v>25</v>
      </c>
      <c r="H8" s="64" t="s">
        <v>26</v>
      </c>
      <c r="I8" s="64" t="s">
        <v>27</v>
      </c>
      <c r="J8" s="64" t="s">
        <v>28</v>
      </c>
      <c r="K8" s="54" t="s">
        <v>30</v>
      </c>
      <c r="L8" s="54"/>
    </row>
    <row r="9" spans="1:12" ht="24">
      <c r="A9" s="54"/>
      <c r="B9" s="54"/>
      <c r="C9" s="54"/>
      <c r="D9" s="55"/>
      <c r="E9" s="56"/>
      <c r="F9" s="33" t="s">
        <v>24</v>
      </c>
      <c r="G9" s="57"/>
      <c r="H9" s="65"/>
      <c r="I9" s="65"/>
      <c r="J9" s="65"/>
      <c r="K9" s="34" t="s">
        <v>31</v>
      </c>
      <c r="L9" s="15" t="s">
        <v>32</v>
      </c>
    </row>
    <row r="10" spans="1:12" ht="30" customHeight="1">
      <c r="A10" s="8">
        <v>1</v>
      </c>
      <c r="B10" s="26"/>
      <c r="C10" s="21"/>
      <c r="D10" s="17"/>
      <c r="E10" s="20"/>
      <c r="F10" s="14"/>
      <c r="G10" s="20"/>
      <c r="H10" s="20"/>
      <c r="I10" s="20"/>
      <c r="J10" s="25"/>
      <c r="K10" s="8"/>
      <c r="L10" s="8"/>
    </row>
    <row r="11" spans="1:12" ht="30" customHeight="1">
      <c r="A11" s="8">
        <v>2</v>
      </c>
      <c r="B11" s="26"/>
      <c r="C11" s="21"/>
      <c r="D11" s="26"/>
      <c r="E11" s="20"/>
      <c r="F11" s="14"/>
      <c r="G11" s="20"/>
      <c r="H11" s="20"/>
      <c r="I11" s="20"/>
      <c r="J11" s="25"/>
      <c r="K11" s="8"/>
      <c r="L11" s="8"/>
    </row>
    <row r="12" spans="1:12" ht="30" customHeight="1">
      <c r="A12" s="8">
        <v>3</v>
      </c>
      <c r="B12" s="26"/>
      <c r="C12" s="21"/>
      <c r="D12" s="26"/>
      <c r="E12" s="20"/>
      <c r="F12" s="14"/>
      <c r="G12" s="20"/>
      <c r="H12" s="20"/>
      <c r="I12" s="20"/>
      <c r="J12" s="25"/>
      <c r="K12" s="8"/>
      <c r="L12" s="8"/>
    </row>
    <row r="13" spans="1:12" ht="30" customHeight="1">
      <c r="A13" s="8">
        <v>4</v>
      </c>
      <c r="B13" s="26"/>
      <c r="C13" s="21"/>
      <c r="D13" s="26"/>
      <c r="E13" s="20"/>
      <c r="F13" s="14"/>
      <c r="G13" s="20"/>
      <c r="H13" s="23"/>
      <c r="I13" s="20"/>
      <c r="J13" s="25"/>
      <c r="K13" s="8"/>
      <c r="L13" s="8"/>
    </row>
    <row r="14" spans="1:12" ht="30" customHeight="1">
      <c r="A14" s="8">
        <v>5</v>
      </c>
      <c r="B14" s="26"/>
      <c r="C14" s="21"/>
      <c r="D14" s="26"/>
      <c r="E14" s="20"/>
      <c r="F14" s="14"/>
      <c r="G14" s="20"/>
      <c r="H14" s="23"/>
      <c r="I14" s="20"/>
      <c r="J14" s="25"/>
      <c r="K14" s="8"/>
      <c r="L14" s="8"/>
    </row>
    <row r="15" spans="1:12" ht="30" customHeight="1">
      <c r="A15" s="8">
        <v>6</v>
      </c>
      <c r="B15" s="26"/>
      <c r="C15" s="21"/>
      <c r="D15" s="26"/>
      <c r="E15" s="20"/>
      <c r="F15" s="14"/>
      <c r="G15" s="20"/>
      <c r="H15" s="20"/>
      <c r="I15" s="20"/>
      <c r="J15" s="25"/>
      <c r="K15" s="8"/>
      <c r="L15" s="8"/>
    </row>
    <row r="16" spans="1:12" ht="30" customHeight="1">
      <c r="A16" s="8">
        <v>7</v>
      </c>
      <c r="B16" s="26"/>
      <c r="C16" s="21"/>
      <c r="D16" s="26"/>
      <c r="E16" s="20"/>
      <c r="F16" s="14"/>
      <c r="G16" s="20"/>
      <c r="H16" s="20"/>
      <c r="I16" s="20"/>
      <c r="J16" s="25"/>
      <c r="K16" s="8"/>
      <c r="L16" s="8"/>
    </row>
    <row r="17" spans="1:12" ht="30" customHeight="1">
      <c r="A17" s="8">
        <v>8</v>
      </c>
      <c r="B17" s="26"/>
      <c r="C17" s="21"/>
      <c r="D17" s="26"/>
      <c r="E17" s="20"/>
      <c r="F17" s="14"/>
      <c r="G17" s="20"/>
      <c r="H17" s="20"/>
      <c r="I17" s="20"/>
      <c r="J17" s="25"/>
      <c r="K17" s="8"/>
      <c r="L17" s="8"/>
    </row>
    <row r="18" spans="1:12" ht="30" customHeight="1">
      <c r="A18" s="8">
        <v>9</v>
      </c>
      <c r="B18" s="26"/>
      <c r="C18" s="21"/>
      <c r="D18" s="26"/>
      <c r="E18" s="20"/>
      <c r="F18" s="14"/>
      <c r="G18" s="20"/>
      <c r="H18" s="20"/>
      <c r="I18" s="20"/>
      <c r="J18" s="25"/>
      <c r="K18" s="8"/>
      <c r="L18" s="8"/>
    </row>
    <row r="19" spans="1:12" ht="30" customHeight="1">
      <c r="A19" s="8">
        <v>10</v>
      </c>
      <c r="B19" s="26"/>
      <c r="C19" s="21"/>
      <c r="D19" s="26"/>
      <c r="E19" s="20"/>
      <c r="F19" s="14"/>
      <c r="G19" s="20"/>
      <c r="H19" s="20"/>
      <c r="I19" s="20"/>
      <c r="J19" s="25"/>
      <c r="K19" s="8"/>
      <c r="L19" s="8"/>
    </row>
    <row r="20" spans="1:12" ht="15.75" thickBot="1">
      <c r="A20" s="66" t="s">
        <v>58</v>
      </c>
      <c r="B20" s="67"/>
      <c r="C20" s="67"/>
      <c r="D20" s="67"/>
      <c r="E20" s="67"/>
      <c r="F20" s="67"/>
      <c r="G20" s="67"/>
      <c r="H20" s="67"/>
      <c r="I20" s="68"/>
      <c r="J20" s="19">
        <f>SUM(J10:J19)</f>
        <v>0</v>
      </c>
      <c r="K20" s="75"/>
      <c r="L20" s="76"/>
    </row>
    <row r="21" spans="1:12" ht="15.75" thickTop="1"/>
  </sheetData>
  <mergeCells count="18">
    <mergeCell ref="A2:L2"/>
    <mergeCell ref="A3:L3"/>
    <mergeCell ref="A5:C5"/>
    <mergeCell ref="I5:L5"/>
    <mergeCell ref="A6:F6"/>
    <mergeCell ref="I6:L6"/>
    <mergeCell ref="A4:L4"/>
    <mergeCell ref="H8:H9"/>
    <mergeCell ref="I8:I9"/>
    <mergeCell ref="J8:J9"/>
    <mergeCell ref="K8:L8"/>
    <mergeCell ref="A20:I20"/>
    <mergeCell ref="K20:L20"/>
    <mergeCell ref="A8:B9"/>
    <mergeCell ref="C8:C9"/>
    <mergeCell ref="D8:D9"/>
    <mergeCell ref="E8:E9"/>
    <mergeCell ref="G8:G9"/>
  </mergeCells>
  <pageMargins left="1.4566929133858268" right="0.27559055118110237" top="1.1417322834645669" bottom="0.74803149606299213" header="0.31496062992125984" footer="0.31496062992125984"/>
  <pageSetup paperSize="5"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topLeftCell="A5" workbookViewId="0">
      <selection activeCell="A2" sqref="A2:L21"/>
    </sheetView>
  </sheetViews>
  <sheetFormatPr baseColWidth="10" defaultRowHeight="15"/>
  <cols>
    <col min="1" max="1" width="3.85546875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 customHeight="1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>
      <c r="A4" s="60" t="s">
        <v>19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5.75" customHeight="1">
      <c r="A5" s="61"/>
      <c r="B5" s="61"/>
      <c r="C5" s="61"/>
      <c r="D5" s="27"/>
      <c r="E5" s="6"/>
      <c r="F5" s="7"/>
      <c r="G5" s="7"/>
      <c r="H5" s="5"/>
      <c r="I5" s="62" t="s">
        <v>61</v>
      </c>
      <c r="J5" s="62"/>
      <c r="K5" s="62"/>
      <c r="L5" s="62"/>
    </row>
    <row r="6" spans="1:12">
      <c r="A6" s="52" t="s">
        <v>33</v>
      </c>
      <c r="B6" s="52"/>
      <c r="C6" s="52"/>
      <c r="D6" s="52"/>
      <c r="E6" s="52"/>
      <c r="F6" s="52"/>
      <c r="G6" s="7"/>
      <c r="I6" s="53" t="s">
        <v>60</v>
      </c>
      <c r="J6" s="53"/>
      <c r="K6" s="53"/>
      <c r="L6" s="53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1"/>
    </row>
    <row r="8" spans="1:12" ht="25.5" customHeight="1">
      <c r="A8" s="54" t="s">
        <v>22</v>
      </c>
      <c r="B8" s="54"/>
      <c r="C8" s="54" t="s">
        <v>21</v>
      </c>
      <c r="D8" s="55" t="s">
        <v>34</v>
      </c>
      <c r="E8" s="56" t="s">
        <v>23</v>
      </c>
      <c r="F8" s="29" t="s">
        <v>29</v>
      </c>
      <c r="G8" s="57" t="s">
        <v>25</v>
      </c>
      <c r="H8" s="64" t="s">
        <v>26</v>
      </c>
      <c r="I8" s="64" t="s">
        <v>27</v>
      </c>
      <c r="J8" s="64" t="s">
        <v>28</v>
      </c>
      <c r="K8" s="54" t="s">
        <v>30</v>
      </c>
      <c r="L8" s="54"/>
    </row>
    <row r="9" spans="1:12" ht="24">
      <c r="A9" s="54"/>
      <c r="B9" s="54"/>
      <c r="C9" s="54"/>
      <c r="D9" s="55"/>
      <c r="E9" s="56"/>
      <c r="F9" s="30" t="s">
        <v>24</v>
      </c>
      <c r="G9" s="57"/>
      <c r="H9" s="65"/>
      <c r="I9" s="65"/>
      <c r="J9" s="65"/>
      <c r="K9" s="28" t="s">
        <v>31</v>
      </c>
      <c r="L9" s="15" t="s">
        <v>32</v>
      </c>
    </row>
    <row r="10" spans="1:12" ht="30" customHeight="1">
      <c r="A10" s="8">
        <v>1</v>
      </c>
      <c r="B10" s="26"/>
      <c r="C10" s="21"/>
      <c r="D10" s="17"/>
      <c r="E10" s="20"/>
      <c r="F10" s="14"/>
      <c r="G10" s="20"/>
      <c r="H10" s="20"/>
      <c r="I10" s="20"/>
      <c r="J10" s="25"/>
      <c r="K10" s="8"/>
      <c r="L10" s="8"/>
    </row>
    <row r="11" spans="1:12" ht="30" customHeight="1">
      <c r="A11" s="8">
        <v>2</v>
      </c>
      <c r="B11" s="26"/>
      <c r="C11" s="21"/>
      <c r="D11" s="26"/>
      <c r="E11" s="22"/>
      <c r="F11" s="14"/>
      <c r="G11" s="20"/>
      <c r="H11" s="20"/>
      <c r="I11" s="24"/>
      <c r="J11" s="25"/>
      <c r="K11" s="8"/>
      <c r="L11" s="8"/>
    </row>
    <row r="12" spans="1:12" ht="30" customHeight="1">
      <c r="A12" s="8">
        <v>3</v>
      </c>
      <c r="B12" s="26"/>
      <c r="C12" s="21"/>
      <c r="D12" s="26"/>
      <c r="E12" s="20"/>
      <c r="F12" s="14"/>
      <c r="G12" s="20"/>
      <c r="H12" s="20"/>
      <c r="I12" s="24"/>
      <c r="J12" s="25"/>
      <c r="K12" s="8"/>
      <c r="L12" s="8"/>
    </row>
    <row r="13" spans="1:12" ht="30" customHeight="1">
      <c r="A13" s="8">
        <v>4</v>
      </c>
      <c r="B13" s="26"/>
      <c r="C13" s="21"/>
      <c r="D13" s="26"/>
      <c r="E13" s="20"/>
      <c r="F13" s="14"/>
      <c r="G13" s="20"/>
      <c r="H13" s="23"/>
      <c r="I13" s="20"/>
      <c r="J13" s="25"/>
      <c r="K13" s="8"/>
      <c r="L13" s="8"/>
    </row>
    <row r="14" spans="1:12" ht="30" customHeight="1">
      <c r="A14" s="8">
        <v>5</v>
      </c>
      <c r="B14" s="26"/>
      <c r="C14" s="21"/>
      <c r="D14" s="26"/>
      <c r="E14" s="20"/>
      <c r="F14" s="14"/>
      <c r="G14" s="20"/>
      <c r="H14" s="23"/>
      <c r="I14" s="20"/>
      <c r="J14" s="25"/>
      <c r="K14" s="8"/>
      <c r="L14" s="8"/>
    </row>
    <row r="15" spans="1:12" ht="30" customHeight="1">
      <c r="A15" s="8">
        <v>6</v>
      </c>
      <c r="B15" s="26"/>
      <c r="C15" s="21"/>
      <c r="D15" s="26"/>
      <c r="E15" s="20"/>
      <c r="F15" s="14"/>
      <c r="G15" s="20"/>
      <c r="H15" s="20"/>
      <c r="I15" s="20"/>
      <c r="J15" s="25"/>
      <c r="K15" s="8"/>
      <c r="L15" s="8"/>
    </row>
    <row r="16" spans="1:12" ht="30" customHeight="1">
      <c r="A16" s="8">
        <v>7</v>
      </c>
      <c r="B16" s="26"/>
      <c r="C16" s="21"/>
      <c r="D16" s="26"/>
      <c r="E16" s="20"/>
      <c r="F16" s="14"/>
      <c r="G16" s="20"/>
      <c r="H16" s="20"/>
      <c r="I16" s="20"/>
      <c r="J16" s="25"/>
      <c r="K16" s="8"/>
      <c r="L16" s="8"/>
    </row>
    <row r="17" spans="1:12" ht="30" customHeight="1">
      <c r="A17" s="8">
        <v>8</v>
      </c>
      <c r="B17" s="26"/>
      <c r="C17" s="21"/>
      <c r="D17" s="26"/>
      <c r="E17" s="20"/>
      <c r="F17" s="14"/>
      <c r="G17" s="20"/>
      <c r="H17" s="20"/>
      <c r="I17" s="20"/>
      <c r="J17" s="25"/>
      <c r="K17" s="8"/>
      <c r="L17" s="8"/>
    </row>
    <row r="18" spans="1:12" ht="30" customHeight="1">
      <c r="A18" s="8">
        <v>9</v>
      </c>
      <c r="B18" s="26"/>
      <c r="C18" s="21"/>
      <c r="D18" s="26"/>
      <c r="E18" s="20"/>
      <c r="F18" s="14"/>
      <c r="G18" s="20"/>
      <c r="H18" s="20"/>
      <c r="I18" s="20"/>
      <c r="J18" s="25"/>
      <c r="K18" s="8"/>
      <c r="L18" s="8"/>
    </row>
    <row r="19" spans="1:12" ht="30" customHeight="1">
      <c r="A19" s="8">
        <v>10</v>
      </c>
      <c r="B19" s="26"/>
      <c r="C19" s="21"/>
      <c r="D19" s="26"/>
      <c r="E19" s="20"/>
      <c r="F19" s="14"/>
      <c r="G19" s="20"/>
      <c r="H19" s="20"/>
      <c r="I19" s="20"/>
      <c r="J19" s="25"/>
      <c r="K19" s="8"/>
      <c r="L19" s="8"/>
    </row>
    <row r="20" spans="1:12" ht="15" customHeight="1" thickBot="1">
      <c r="A20" s="66" t="s">
        <v>58</v>
      </c>
      <c r="B20" s="67"/>
      <c r="C20" s="67"/>
      <c r="D20" s="67"/>
      <c r="E20" s="67"/>
      <c r="F20" s="67"/>
      <c r="G20" s="67"/>
      <c r="H20" s="67"/>
      <c r="I20" s="68"/>
      <c r="J20" s="19">
        <f>SUM(J10:J19)</f>
        <v>0</v>
      </c>
      <c r="K20" s="75"/>
      <c r="L20" s="76"/>
    </row>
    <row r="21" spans="1:12" ht="15.75" customHeight="1" thickTop="1">
      <c r="A21" s="63" t="s">
        <v>37</v>
      </c>
      <c r="B21" s="63"/>
    </row>
  </sheetData>
  <mergeCells count="19">
    <mergeCell ref="J8:J9"/>
    <mergeCell ref="K8:L8"/>
    <mergeCell ref="A20:I20"/>
    <mergeCell ref="K20:L20"/>
    <mergeCell ref="A21:B21"/>
    <mergeCell ref="A8:B9"/>
    <mergeCell ref="C8:C9"/>
    <mergeCell ref="D8:D9"/>
    <mergeCell ref="E8:E9"/>
    <mergeCell ref="G8:G9"/>
    <mergeCell ref="H8:H9"/>
    <mergeCell ref="I8:I9"/>
    <mergeCell ref="A2:L2"/>
    <mergeCell ref="A3:L3"/>
    <mergeCell ref="A5:C5"/>
    <mergeCell ref="I5:L5"/>
    <mergeCell ref="A6:F6"/>
    <mergeCell ref="I6:L6"/>
    <mergeCell ref="A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O195"/>
  <sheetViews>
    <sheetView topLeftCell="A4" workbookViewId="0">
      <selection activeCell="G24" sqref="G24"/>
    </sheetView>
  </sheetViews>
  <sheetFormatPr baseColWidth="10" defaultRowHeight="15"/>
  <cols>
    <col min="1" max="1" width="3.85546875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1" spans="1:15" ht="18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O1" s="1"/>
    </row>
    <row r="2" spans="1:15" ht="15.75" customHeight="1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O2" s="9"/>
    </row>
    <row r="3" spans="1:15" ht="21.75" customHeight="1">
      <c r="A3" s="60" t="s">
        <v>19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O3" s="1"/>
    </row>
    <row r="4" spans="1:15">
      <c r="A4" s="61"/>
      <c r="B4" s="61"/>
      <c r="C4" s="61"/>
      <c r="D4" s="31"/>
      <c r="E4" s="6"/>
      <c r="F4" s="7"/>
      <c r="G4" s="7"/>
      <c r="H4" s="5"/>
      <c r="I4" s="62" t="s">
        <v>95</v>
      </c>
      <c r="J4" s="62"/>
      <c r="K4" s="62"/>
      <c r="L4" s="62"/>
      <c r="O4" s="1"/>
    </row>
    <row r="5" spans="1:15">
      <c r="A5" s="52" t="s">
        <v>33</v>
      </c>
      <c r="B5" s="52"/>
      <c r="C5" s="52"/>
      <c r="D5" s="52"/>
      <c r="E5" s="52"/>
      <c r="F5" s="52"/>
      <c r="G5" s="7"/>
      <c r="I5" s="53" t="s">
        <v>96</v>
      </c>
      <c r="J5" s="53"/>
      <c r="K5" s="53"/>
      <c r="L5" s="53"/>
      <c r="O5" s="1"/>
    </row>
    <row r="6" spans="1:15">
      <c r="A6" s="6"/>
      <c r="B6" s="6"/>
      <c r="C6" s="6"/>
      <c r="D6" s="6"/>
      <c r="E6" s="6"/>
      <c r="F6" s="7"/>
      <c r="G6" s="7"/>
      <c r="H6" s="5"/>
      <c r="I6" s="5"/>
      <c r="J6" s="6"/>
      <c r="K6" s="5"/>
      <c r="L6" s="11"/>
      <c r="O6" s="1"/>
    </row>
    <row r="7" spans="1:15" ht="25.5" customHeight="1">
      <c r="A7" s="54" t="s">
        <v>22</v>
      </c>
      <c r="B7" s="54"/>
      <c r="C7" s="54" t="s">
        <v>21</v>
      </c>
      <c r="D7" s="55" t="s">
        <v>34</v>
      </c>
      <c r="E7" s="56" t="s">
        <v>23</v>
      </c>
      <c r="F7" s="32" t="s">
        <v>29</v>
      </c>
      <c r="G7" s="57" t="s">
        <v>25</v>
      </c>
      <c r="H7" s="64" t="s">
        <v>26</v>
      </c>
      <c r="I7" s="64" t="s">
        <v>27</v>
      </c>
      <c r="J7" s="64" t="s">
        <v>28</v>
      </c>
      <c r="K7" s="54" t="s">
        <v>30</v>
      </c>
      <c r="L7" s="54"/>
      <c r="O7" s="1"/>
    </row>
    <row r="8" spans="1:15" ht="33" customHeight="1">
      <c r="A8" s="54"/>
      <c r="B8" s="54"/>
      <c r="C8" s="54"/>
      <c r="D8" s="55"/>
      <c r="E8" s="56"/>
      <c r="F8" s="33" t="s">
        <v>24</v>
      </c>
      <c r="G8" s="57"/>
      <c r="H8" s="65"/>
      <c r="I8" s="65"/>
      <c r="J8" s="65"/>
      <c r="K8" s="34" t="s">
        <v>31</v>
      </c>
      <c r="L8" s="15" t="s">
        <v>32</v>
      </c>
      <c r="O8" s="1"/>
    </row>
    <row r="9" spans="1:15" s="4" customFormat="1" ht="30" customHeight="1">
      <c r="A9" s="8">
        <v>1</v>
      </c>
      <c r="B9" s="26"/>
      <c r="C9" s="21"/>
      <c r="D9" s="17"/>
      <c r="E9" s="20"/>
      <c r="F9" s="14"/>
      <c r="G9" s="20"/>
      <c r="H9" s="20"/>
      <c r="I9" s="20"/>
      <c r="J9" s="25"/>
      <c r="K9" s="8"/>
      <c r="L9" s="8"/>
      <c r="O9" s="3"/>
    </row>
    <row r="10" spans="1:15" s="4" customFormat="1" ht="30" customHeight="1">
      <c r="A10" s="8">
        <v>2</v>
      </c>
      <c r="B10" s="26"/>
      <c r="C10" s="21"/>
      <c r="D10" s="26"/>
      <c r="E10" s="20"/>
      <c r="F10" s="14"/>
      <c r="G10" s="20"/>
      <c r="H10" s="20"/>
      <c r="I10" s="20"/>
      <c r="J10" s="25"/>
      <c r="K10" s="8"/>
      <c r="L10" s="8"/>
      <c r="O10" s="3"/>
    </row>
    <row r="11" spans="1:15" s="4" customFormat="1" ht="30" customHeight="1">
      <c r="A11" s="8">
        <v>3</v>
      </c>
      <c r="B11" s="26"/>
      <c r="C11" s="21"/>
      <c r="D11" s="26"/>
      <c r="E11" s="20"/>
      <c r="F11" s="14"/>
      <c r="G11" s="20"/>
      <c r="H11" s="20"/>
      <c r="I11" s="20"/>
      <c r="J11" s="25"/>
      <c r="K11" s="8"/>
      <c r="L11" s="8"/>
      <c r="O11" s="3"/>
    </row>
    <row r="12" spans="1:15" s="4" customFormat="1" ht="30" customHeight="1">
      <c r="A12" s="8">
        <v>4</v>
      </c>
      <c r="B12" s="26"/>
      <c r="C12" s="21"/>
      <c r="D12" s="26"/>
      <c r="E12" s="20"/>
      <c r="F12" s="14"/>
      <c r="G12" s="20"/>
      <c r="H12" s="23"/>
      <c r="I12" s="20"/>
      <c r="J12" s="25"/>
      <c r="K12" s="8"/>
      <c r="L12" s="8"/>
      <c r="O12" s="3"/>
    </row>
    <row r="13" spans="1:15" s="4" customFormat="1" ht="30" customHeight="1">
      <c r="A13" s="8">
        <v>5</v>
      </c>
      <c r="B13" s="26"/>
      <c r="C13" s="21"/>
      <c r="D13" s="26"/>
      <c r="E13" s="20"/>
      <c r="F13" s="14"/>
      <c r="G13" s="20"/>
      <c r="H13" s="23"/>
      <c r="I13" s="20"/>
      <c r="J13" s="25"/>
      <c r="K13" s="8"/>
      <c r="L13" s="8"/>
      <c r="O13" s="3"/>
    </row>
    <row r="14" spans="1:15" s="4" customFormat="1" ht="30" customHeight="1">
      <c r="A14" s="8">
        <v>6</v>
      </c>
      <c r="B14" s="26"/>
      <c r="C14" s="21"/>
      <c r="D14" s="26"/>
      <c r="E14" s="20"/>
      <c r="F14" s="14"/>
      <c r="G14" s="20"/>
      <c r="H14" s="20"/>
      <c r="I14" s="20"/>
      <c r="J14" s="25"/>
      <c r="K14" s="8"/>
      <c r="L14" s="8"/>
      <c r="O14" s="3"/>
    </row>
    <row r="15" spans="1:15" s="4" customFormat="1" ht="30" customHeight="1">
      <c r="A15" s="8">
        <v>7</v>
      </c>
      <c r="B15" s="26"/>
      <c r="C15" s="21"/>
      <c r="D15" s="26"/>
      <c r="E15" s="20"/>
      <c r="F15" s="14"/>
      <c r="G15" s="20"/>
      <c r="H15" s="20"/>
      <c r="I15" s="20"/>
      <c r="J15" s="25"/>
      <c r="K15" s="8"/>
      <c r="L15" s="8"/>
      <c r="O15" s="3"/>
    </row>
    <row r="16" spans="1:15" s="4" customFormat="1" ht="30" customHeight="1">
      <c r="A16" s="8">
        <v>8</v>
      </c>
      <c r="B16" s="26"/>
      <c r="C16" s="21"/>
      <c r="D16" s="26"/>
      <c r="E16" s="20"/>
      <c r="F16" s="14"/>
      <c r="G16" s="20"/>
      <c r="H16" s="20"/>
      <c r="I16" s="20"/>
      <c r="J16" s="25"/>
      <c r="K16" s="8"/>
      <c r="L16" s="8"/>
      <c r="O16" s="3"/>
    </row>
    <row r="17" spans="1:15" s="4" customFormat="1" ht="30" customHeight="1">
      <c r="A17" s="8">
        <v>9</v>
      </c>
      <c r="B17" s="26"/>
      <c r="C17" s="21"/>
      <c r="D17" s="26"/>
      <c r="E17" s="20"/>
      <c r="F17" s="14"/>
      <c r="G17" s="20"/>
      <c r="H17" s="20"/>
      <c r="I17" s="20"/>
      <c r="J17" s="25"/>
      <c r="K17" s="8"/>
      <c r="L17" s="8"/>
      <c r="O17" s="3"/>
    </row>
    <row r="18" spans="1:15" ht="30" customHeight="1">
      <c r="A18" s="8">
        <v>10</v>
      </c>
      <c r="B18" s="26"/>
      <c r="C18" s="21"/>
      <c r="D18" s="26"/>
      <c r="E18" s="20"/>
      <c r="F18" s="14"/>
      <c r="G18" s="20"/>
      <c r="H18" s="20"/>
      <c r="I18" s="20"/>
      <c r="J18" s="25"/>
      <c r="K18" s="8"/>
      <c r="L18" s="8"/>
      <c r="O18" s="2"/>
    </row>
    <row r="19" spans="1:15" ht="15.75" customHeight="1" thickBot="1">
      <c r="A19" s="66" t="s">
        <v>58</v>
      </c>
      <c r="B19" s="67"/>
      <c r="C19" s="67"/>
      <c r="D19" s="67"/>
      <c r="E19" s="67"/>
      <c r="F19" s="67"/>
      <c r="G19" s="67"/>
      <c r="H19" s="67"/>
      <c r="I19" s="68"/>
      <c r="J19" s="19">
        <f>SUM(J9:J18)</f>
        <v>0</v>
      </c>
      <c r="K19" s="75"/>
      <c r="L19" s="76"/>
    </row>
    <row r="20" spans="1:15" ht="15.75" thickTop="1">
      <c r="A20" s="63" t="s">
        <v>37</v>
      </c>
      <c r="B20" s="63"/>
    </row>
    <row r="23" spans="1:15" ht="15" customHeight="1"/>
    <row r="24" spans="1:15" ht="15.75" customHeight="1"/>
    <row r="26" spans="1:15">
      <c r="K26" s="10"/>
    </row>
    <row r="29" spans="1:15">
      <c r="E29" t="s">
        <v>12</v>
      </c>
    </row>
    <row r="30" spans="1:15" ht="25.5" customHeight="1"/>
    <row r="31" spans="1:15" ht="27" customHeight="1"/>
    <row r="32" spans="1:15" ht="26.25" customHeight="1"/>
    <row r="33" spans="1:12" ht="25.5" customHeight="1"/>
    <row r="34" spans="1:12" ht="27.75" customHeight="1"/>
    <row r="35" spans="1:12" ht="27" customHeight="1"/>
    <row r="36" spans="1:12" s="4" customFormat="1" ht="25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5.5" customHeight="1"/>
    <row r="38" spans="1:12" s="4" customFormat="1" ht="27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36" customHeight="1"/>
    <row r="40" spans="1:12" ht="20.25" customHeight="1"/>
    <row r="42" spans="1:12" ht="15.75" customHeight="1"/>
    <row r="45" spans="1:12" ht="15.75" customHeight="1"/>
    <row r="51" spans="1:12" s="4" customFormat="1" ht="27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4.75" customHeight="1"/>
    <row r="53" spans="1:12" ht="26.1" customHeight="1"/>
    <row r="54" spans="1:12" ht="25.5" customHeight="1"/>
    <row r="55" spans="1:12" ht="27" customHeight="1"/>
    <row r="56" spans="1:12" ht="26.1" customHeight="1"/>
    <row r="57" spans="1:12" ht="36" customHeight="1"/>
    <row r="58" spans="1:12" s="4" customFormat="1" ht="26.1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6.1" customHeight="1"/>
    <row r="60" spans="1:12" ht="36" customHeight="1"/>
    <row r="61" spans="1:12" s="4" customFormat="1" ht="20.2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s="4" customFormat="1">
      <c r="A62"/>
      <c r="B62"/>
      <c r="C62"/>
      <c r="D62"/>
      <c r="E62"/>
      <c r="F62"/>
      <c r="G62"/>
      <c r="H62"/>
      <c r="I62"/>
      <c r="J62"/>
      <c r="K62"/>
      <c r="L62"/>
    </row>
    <row r="63" spans="1:12" s="4" customFormat="1" ht="34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s="4" customFormat="1">
      <c r="A64"/>
      <c r="B64"/>
      <c r="C64"/>
      <c r="D64"/>
      <c r="E64"/>
      <c r="F64"/>
      <c r="G64"/>
      <c r="H64"/>
      <c r="I64"/>
      <c r="J64"/>
      <c r="K64"/>
      <c r="L64"/>
    </row>
    <row r="65" spans="1:12" s="4" customFormat="1">
      <c r="A65"/>
      <c r="B65"/>
      <c r="C65"/>
      <c r="D65"/>
      <c r="E65"/>
      <c r="F65"/>
      <c r="G65"/>
      <c r="H65"/>
      <c r="I65"/>
      <c r="J65"/>
      <c r="K65"/>
      <c r="L65"/>
    </row>
    <row r="66" spans="1:12" s="4" customFormat="1" ht="15.7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s="4" customFormat="1">
      <c r="A67"/>
      <c r="B67"/>
      <c r="C67"/>
      <c r="D67"/>
      <c r="E67"/>
      <c r="F67"/>
      <c r="G67"/>
      <c r="H67"/>
      <c r="I67"/>
      <c r="J67"/>
      <c r="K67"/>
      <c r="L67"/>
    </row>
    <row r="68" spans="1:12" s="4" customFormat="1">
      <c r="A68"/>
      <c r="B68"/>
      <c r="C68"/>
      <c r="D68"/>
      <c r="E68"/>
      <c r="F68"/>
      <c r="G68"/>
      <c r="H68"/>
      <c r="I68"/>
      <c r="J68"/>
      <c r="K68"/>
      <c r="L68"/>
    </row>
    <row r="69" spans="1:12" s="4" customFormat="1">
      <c r="A69"/>
      <c r="B69"/>
      <c r="C69"/>
      <c r="D69"/>
      <c r="E69"/>
      <c r="F69"/>
      <c r="G69"/>
      <c r="H69"/>
      <c r="I69"/>
      <c r="J69"/>
      <c r="K69"/>
      <c r="L69"/>
    </row>
    <row r="70" spans="1:12" s="4" customFormat="1">
      <c r="A70"/>
      <c r="B70"/>
      <c r="C70"/>
      <c r="D70"/>
      <c r="E70"/>
      <c r="F70"/>
      <c r="G70"/>
      <c r="H70"/>
      <c r="I70"/>
      <c r="J70"/>
      <c r="K70"/>
      <c r="L70"/>
    </row>
    <row r="71" spans="1:12" ht="41.25" customHeight="1"/>
    <row r="72" spans="1:12" ht="36.75" customHeight="1"/>
    <row r="73" spans="1:12" ht="39" customHeight="1"/>
    <row r="74" spans="1:12" ht="28.5" customHeight="1"/>
    <row r="75" spans="1:12" ht="29.25" customHeight="1"/>
    <row r="77" spans="1:12" s="4" customFormat="1" ht="28.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s="4" customFormat="1" ht="27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s="4" customFormat="1" ht="26.2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s="4" customFormat="1" ht="57.7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s="4" customFormat="1" ht="54.7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0.25" customHeight="1"/>
    <row r="88" spans="1:12" ht="15.75" customHeight="1"/>
    <row r="89" spans="1:12" s="4" customFormat="1">
      <c r="A89"/>
      <c r="B89"/>
      <c r="C89"/>
      <c r="D89"/>
      <c r="E89"/>
      <c r="F89"/>
      <c r="G89"/>
      <c r="H89"/>
      <c r="I89"/>
      <c r="J89"/>
      <c r="K89"/>
      <c r="L89"/>
    </row>
    <row r="90" spans="1:12" s="4" customFormat="1">
      <c r="A90"/>
      <c r="B90"/>
      <c r="C90"/>
      <c r="D90"/>
      <c r="E90"/>
      <c r="F90"/>
      <c r="G90"/>
      <c r="H90"/>
      <c r="I90"/>
      <c r="J90"/>
      <c r="K90"/>
      <c r="L90"/>
    </row>
    <row r="91" spans="1:12" s="4" customFormat="1">
      <c r="A91"/>
      <c r="B91"/>
      <c r="C91"/>
      <c r="D91"/>
      <c r="E91"/>
      <c r="F91"/>
      <c r="G91"/>
      <c r="H91"/>
      <c r="I91"/>
      <c r="J91"/>
      <c r="K91"/>
      <c r="L91"/>
    </row>
    <row r="92" spans="1:12" s="4" customFormat="1">
      <c r="A92"/>
      <c r="B92"/>
      <c r="C92"/>
      <c r="D92"/>
      <c r="E92"/>
      <c r="F92"/>
      <c r="G92"/>
      <c r="H92"/>
      <c r="I92"/>
      <c r="J92"/>
      <c r="K92"/>
      <c r="L92"/>
    </row>
    <row r="93" spans="1:12" s="4" customFormat="1">
      <c r="A93"/>
      <c r="B93"/>
      <c r="C93"/>
      <c r="D93"/>
      <c r="E93"/>
      <c r="F93"/>
      <c r="G93"/>
      <c r="H93"/>
      <c r="I93"/>
      <c r="J93"/>
      <c r="K93"/>
      <c r="L93"/>
    </row>
    <row r="94" spans="1:12" s="4" customFormat="1" ht="58.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s="4" customFormat="1" ht="59.2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s="4" customFormat="1">
      <c r="A96"/>
      <c r="B96"/>
      <c r="C96"/>
      <c r="D96"/>
      <c r="E96"/>
      <c r="F96"/>
      <c r="G96"/>
      <c r="H96"/>
      <c r="I96"/>
      <c r="J96"/>
      <c r="K96"/>
      <c r="L96"/>
    </row>
    <row r="97" spans="1:12" s="4" customFormat="1" ht="57.7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s="4" customFormat="1" ht="58.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s="4" customFormat="1" ht="25.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s="4" customFormat="1" ht="29.2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s="4" customFormat="1" ht="30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9.5" customHeight="1"/>
    <row r="108" spans="1:12" ht="15.75" customHeight="1"/>
    <row r="111" spans="1:12" s="4" customForma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4" customForma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s="4" customForma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4" customFormat="1" ht="25.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s="4" customFormat="1" ht="26.2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s="4" customFormat="1" ht="27.7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4" customFormat="1" ht="46.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4" customForma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s="4" customForma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s="4" customFormat="1" ht="25.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35.25" customHeight="1"/>
    <row r="122" spans="1:12" ht="27" customHeight="1"/>
    <row r="123" spans="1:12" ht="23.25" customHeight="1"/>
    <row r="125" spans="1:12" ht="20.25" customHeight="1"/>
    <row r="131" spans="1:12" ht="15.75" customHeight="1"/>
    <row r="136" spans="1:12" s="4" customForma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4" customFormat="1" ht="26.2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4" customFormat="1" ht="34.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4" customFormat="1" ht="36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4" customForma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4" customFormat="1" ht="25.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4" customFormat="1" ht="25.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4" customForma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4" customFormat="1" ht="35.2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s="4" customFormat="1" ht="36.7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0.25" customHeight="1"/>
    <row r="152" spans="1:12" ht="15.75" customHeight="1"/>
    <row r="159" spans="1:12" s="4" customForma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4" customForma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4" customFormat="1" ht="27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4" customFormat="1" ht="16.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4" customFormat="1" ht="15.7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4" customForma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4" customFormat="1" ht="37.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4" customFormat="1" ht="36.7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4" customFormat="1" ht="1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4" customFormat="1" ht="15.7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4" customForma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1.75" customHeight="1"/>
    <row r="183" spans="1:12" s="4" customFormat="1" ht="23.2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s="4" customFormat="1" ht="27.7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s="4" customFormat="1" ht="22.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4" customFormat="1" ht="24.7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4" customFormat="1" ht="22.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4" customFormat="1" ht="21.7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4" customFormat="1" ht="24.7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4" customFormat="1" ht="21.7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4" customFormat="1" ht="21.7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4" customFormat="1" ht="27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s="4" customFormat="1" ht="27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5.5" customHeight="1"/>
    <row r="195" spans="1:12" ht="23.25" customHeight="1"/>
  </sheetData>
  <mergeCells count="19">
    <mergeCell ref="A5:F5"/>
    <mergeCell ref="I5:L5"/>
    <mergeCell ref="A7:B8"/>
    <mergeCell ref="C7:C8"/>
    <mergeCell ref="D7:D8"/>
    <mergeCell ref="K7:L7"/>
    <mergeCell ref="A2:L2"/>
    <mergeCell ref="A4:C4"/>
    <mergeCell ref="A1:L1"/>
    <mergeCell ref="A3:L3"/>
    <mergeCell ref="I4:L4"/>
    <mergeCell ref="A19:I19"/>
    <mergeCell ref="K19:L19"/>
    <mergeCell ref="A20:B20"/>
    <mergeCell ref="E7:E8"/>
    <mergeCell ref="G7:G8"/>
    <mergeCell ref="H7:H8"/>
    <mergeCell ref="I7:I8"/>
    <mergeCell ref="J7:J8"/>
  </mergeCells>
  <pageMargins left="1.299212598425197" right="0.9055118110236221" top="0.94488188976377963" bottom="0.74803149606299213" header="0.31496062992125984" footer="0.31496062992125984"/>
  <pageSetup paperSize="5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49"/>
  <sheetViews>
    <sheetView workbookViewId="0">
      <selection activeCell="A2" sqref="A2:L20"/>
    </sheetView>
  </sheetViews>
  <sheetFormatPr baseColWidth="10" defaultRowHeight="15"/>
  <cols>
    <col min="1" max="1" width="3.85546875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 customHeight="1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>
      <c r="A4" s="60" t="s">
        <v>19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5.75" customHeight="1">
      <c r="A5" s="61"/>
      <c r="B5" s="61"/>
      <c r="C5" s="61"/>
      <c r="D5" s="31"/>
      <c r="E5" s="6"/>
      <c r="F5" s="7"/>
      <c r="G5" s="7"/>
      <c r="H5" s="5"/>
      <c r="I5" s="62" t="s">
        <v>97</v>
      </c>
      <c r="J5" s="62"/>
      <c r="K5" s="62"/>
      <c r="L5" s="62"/>
    </row>
    <row r="6" spans="1:12">
      <c r="A6" s="52" t="s">
        <v>33</v>
      </c>
      <c r="B6" s="52"/>
      <c r="C6" s="52"/>
      <c r="D6" s="52"/>
      <c r="E6" s="52"/>
      <c r="F6" s="52"/>
      <c r="G6" s="7"/>
      <c r="I6" s="53" t="s">
        <v>98</v>
      </c>
      <c r="J6" s="53"/>
      <c r="K6" s="53"/>
      <c r="L6" s="53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1"/>
    </row>
    <row r="8" spans="1:12" ht="25.5" customHeight="1">
      <c r="A8" s="54" t="s">
        <v>22</v>
      </c>
      <c r="B8" s="54"/>
      <c r="C8" s="54" t="s">
        <v>21</v>
      </c>
      <c r="D8" s="55" t="s">
        <v>34</v>
      </c>
      <c r="E8" s="56" t="s">
        <v>23</v>
      </c>
      <c r="F8" s="32" t="s">
        <v>29</v>
      </c>
      <c r="G8" s="57" t="s">
        <v>25</v>
      </c>
      <c r="H8" s="64" t="s">
        <v>26</v>
      </c>
      <c r="I8" s="64" t="s">
        <v>27</v>
      </c>
      <c r="J8" s="64" t="s">
        <v>28</v>
      </c>
      <c r="K8" s="54" t="s">
        <v>30</v>
      </c>
      <c r="L8" s="54"/>
    </row>
    <row r="9" spans="1:12" ht="24">
      <c r="A9" s="54"/>
      <c r="B9" s="54"/>
      <c r="C9" s="54"/>
      <c r="D9" s="55"/>
      <c r="E9" s="56"/>
      <c r="F9" s="33" t="s">
        <v>24</v>
      </c>
      <c r="G9" s="57"/>
      <c r="H9" s="65"/>
      <c r="I9" s="65"/>
      <c r="J9" s="65"/>
      <c r="K9" s="34" t="s">
        <v>31</v>
      </c>
      <c r="L9" s="15" t="s">
        <v>32</v>
      </c>
    </row>
    <row r="10" spans="1:12" ht="30" customHeight="1">
      <c r="A10" s="8">
        <v>1</v>
      </c>
      <c r="B10" s="26"/>
      <c r="C10" s="21"/>
      <c r="D10" s="17"/>
      <c r="E10" s="20"/>
      <c r="F10" s="14"/>
      <c r="G10" s="20"/>
      <c r="H10" s="20"/>
      <c r="I10" s="20"/>
      <c r="J10" s="25"/>
      <c r="K10" s="8"/>
      <c r="L10" s="8"/>
    </row>
    <row r="11" spans="1:12" ht="30" customHeight="1">
      <c r="A11" s="8">
        <v>2</v>
      </c>
      <c r="B11" s="26"/>
      <c r="C11" s="21"/>
      <c r="D11" s="26"/>
      <c r="E11" s="20"/>
      <c r="F11" s="14"/>
      <c r="G11" s="20"/>
      <c r="H11" s="20"/>
      <c r="I11" s="20"/>
      <c r="J11" s="25"/>
      <c r="K11" s="8"/>
      <c r="L11" s="8"/>
    </row>
    <row r="12" spans="1:12" ht="30" customHeight="1">
      <c r="A12" s="8">
        <v>3</v>
      </c>
      <c r="B12" s="26"/>
      <c r="C12" s="21"/>
      <c r="D12" s="26"/>
      <c r="E12" s="20"/>
      <c r="F12" s="14"/>
      <c r="G12" s="20"/>
      <c r="H12" s="20"/>
      <c r="I12" s="20"/>
      <c r="J12" s="25"/>
      <c r="K12" s="8"/>
      <c r="L12" s="8"/>
    </row>
    <row r="13" spans="1:12" ht="30" customHeight="1">
      <c r="A13" s="8">
        <v>4</v>
      </c>
      <c r="B13" s="26"/>
      <c r="C13" s="21"/>
      <c r="D13" s="26"/>
      <c r="E13" s="20"/>
      <c r="F13" s="14"/>
      <c r="G13" s="20"/>
      <c r="H13" s="23"/>
      <c r="I13" s="20"/>
      <c r="J13" s="25"/>
      <c r="K13" s="8"/>
      <c r="L13" s="8"/>
    </row>
    <row r="14" spans="1:12" ht="30" customHeight="1">
      <c r="A14" s="8">
        <v>5</v>
      </c>
      <c r="B14" s="26"/>
      <c r="C14" s="21"/>
      <c r="D14" s="26"/>
      <c r="E14" s="20"/>
      <c r="F14" s="14"/>
      <c r="G14" s="20"/>
      <c r="H14" s="23"/>
      <c r="I14" s="20"/>
      <c r="J14" s="25"/>
      <c r="K14" s="8"/>
      <c r="L14" s="8"/>
    </row>
    <row r="15" spans="1:12" ht="30" customHeight="1">
      <c r="A15" s="8">
        <v>6</v>
      </c>
      <c r="B15" s="26"/>
      <c r="C15" s="21"/>
      <c r="D15" s="26"/>
      <c r="E15" s="20"/>
      <c r="F15" s="14"/>
      <c r="G15" s="20"/>
      <c r="H15" s="20"/>
      <c r="I15" s="20"/>
      <c r="J15" s="25"/>
      <c r="K15" s="8"/>
      <c r="L15" s="8"/>
    </row>
    <row r="16" spans="1:12" ht="30" customHeight="1">
      <c r="A16" s="8">
        <v>7</v>
      </c>
      <c r="B16" s="26"/>
      <c r="C16" s="21"/>
      <c r="D16" s="26"/>
      <c r="E16" s="20"/>
      <c r="F16" s="14"/>
      <c r="G16" s="20"/>
      <c r="H16" s="20"/>
      <c r="I16" s="20"/>
      <c r="J16" s="25"/>
      <c r="K16" s="8"/>
      <c r="L16" s="8"/>
    </row>
    <row r="17" spans="1:12" ht="30" customHeight="1">
      <c r="A17" s="8">
        <v>8</v>
      </c>
      <c r="B17" s="26"/>
      <c r="C17" s="21"/>
      <c r="D17" s="26"/>
      <c r="E17" s="20"/>
      <c r="F17" s="14"/>
      <c r="G17" s="20"/>
      <c r="H17" s="20"/>
      <c r="I17" s="20"/>
      <c r="J17" s="25"/>
      <c r="K17" s="8"/>
      <c r="L17" s="8"/>
    </row>
    <row r="18" spans="1:12" ht="30" customHeight="1">
      <c r="A18" s="8">
        <v>9</v>
      </c>
      <c r="B18" s="26"/>
      <c r="C18" s="21"/>
      <c r="D18" s="26"/>
      <c r="E18" s="20"/>
      <c r="F18" s="14"/>
      <c r="G18" s="20"/>
      <c r="H18" s="20"/>
      <c r="I18" s="20"/>
      <c r="J18" s="25"/>
      <c r="K18" s="8"/>
      <c r="L18" s="8"/>
    </row>
    <row r="19" spans="1:12" ht="30" customHeight="1">
      <c r="A19" s="8">
        <v>10</v>
      </c>
      <c r="B19" s="26"/>
      <c r="C19" s="21"/>
      <c r="D19" s="26"/>
      <c r="E19" s="20"/>
      <c r="F19" s="14"/>
      <c r="G19" s="20"/>
      <c r="H19" s="20"/>
      <c r="I19" s="20"/>
      <c r="J19" s="25"/>
      <c r="K19" s="8"/>
      <c r="L19" s="8"/>
    </row>
    <row r="20" spans="1:12" ht="15.95" customHeight="1" thickBot="1">
      <c r="A20" s="66" t="s">
        <v>58</v>
      </c>
      <c r="B20" s="67"/>
      <c r="C20" s="67"/>
      <c r="D20" s="67"/>
      <c r="E20" s="67"/>
      <c r="F20" s="67"/>
      <c r="G20" s="67"/>
      <c r="H20" s="67"/>
      <c r="I20" s="68"/>
      <c r="J20" s="19">
        <f>SUM(J10:J19)</f>
        <v>0</v>
      </c>
      <c r="K20" s="75"/>
      <c r="L20" s="76"/>
    </row>
    <row r="21" spans="1:12" ht="15.75" customHeight="1" thickTop="1"/>
    <row r="26" spans="1:12" ht="15.75" customHeight="1"/>
    <row r="42" ht="15.75" customHeight="1"/>
    <row r="47" ht="15.75" customHeight="1"/>
    <row r="53" ht="40.5" customHeight="1"/>
    <row r="61" ht="64.5" customHeight="1"/>
    <row r="62" ht="85.5" customHeight="1"/>
    <row r="63" ht="15.75" customHeight="1"/>
    <row r="69" ht="15.75" customHeight="1"/>
    <row r="83" ht="15.75" customHeight="1"/>
    <row r="89" ht="15.75" customHeight="1"/>
    <row r="106" ht="15.75" customHeight="1"/>
    <row r="112" ht="15.75" customHeight="1"/>
    <row r="127" ht="15.75" customHeight="1"/>
    <row r="133" ht="15.75" customHeight="1"/>
    <row r="148" ht="15" customHeight="1"/>
    <row r="149" ht="15.75" customHeight="1"/>
  </sheetData>
  <mergeCells count="18">
    <mergeCell ref="A2:L2"/>
    <mergeCell ref="A3:L3"/>
    <mergeCell ref="A5:C5"/>
    <mergeCell ref="I5:L5"/>
    <mergeCell ref="A6:F6"/>
    <mergeCell ref="I6:L6"/>
    <mergeCell ref="A4:L4"/>
    <mergeCell ref="A20:I20"/>
    <mergeCell ref="K20:L20"/>
    <mergeCell ref="G8:G9"/>
    <mergeCell ref="H8:H9"/>
    <mergeCell ref="I8:I9"/>
    <mergeCell ref="J8:J9"/>
    <mergeCell ref="K8:L8"/>
    <mergeCell ref="A8:B9"/>
    <mergeCell ref="C8:C9"/>
    <mergeCell ref="D8:D9"/>
    <mergeCell ref="E8:E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sqref="A1:L19"/>
    </sheetView>
  </sheetViews>
  <sheetFormatPr baseColWidth="10" defaultRowHeight="15"/>
  <cols>
    <col min="1" max="1" width="3.85546875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1" spans="1:12" ht="18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.75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>
      <c r="A3" s="60" t="s">
        <v>19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>
      <c r="A4" s="61"/>
      <c r="B4" s="61"/>
      <c r="C4" s="61"/>
      <c r="D4" s="31"/>
      <c r="E4" s="6"/>
      <c r="F4" s="7"/>
      <c r="G4" s="7"/>
      <c r="H4" s="5"/>
      <c r="I4" s="62" t="s">
        <v>99</v>
      </c>
      <c r="J4" s="62"/>
      <c r="K4" s="62"/>
      <c r="L4" s="62"/>
    </row>
    <row r="5" spans="1:12" ht="15.75" customHeight="1">
      <c r="A5" s="52" t="s">
        <v>33</v>
      </c>
      <c r="B5" s="52"/>
      <c r="C5" s="52"/>
      <c r="D5" s="52"/>
      <c r="E5" s="52"/>
      <c r="F5" s="52"/>
      <c r="G5" s="7"/>
      <c r="I5" s="53" t="s">
        <v>100</v>
      </c>
      <c r="J5" s="53"/>
      <c r="K5" s="53"/>
      <c r="L5" s="53"/>
    </row>
    <row r="6" spans="1:12">
      <c r="A6" s="6"/>
      <c r="B6" s="6"/>
      <c r="C6" s="6"/>
      <c r="D6" s="6"/>
      <c r="E6" s="6"/>
      <c r="F6" s="7"/>
      <c r="G6" s="7"/>
      <c r="H6" s="5"/>
      <c r="I6" s="5"/>
      <c r="J6" s="6"/>
      <c r="K6" s="5"/>
      <c r="L6" s="11"/>
    </row>
    <row r="7" spans="1:12" ht="25.5">
      <c r="A7" s="54" t="s">
        <v>22</v>
      </c>
      <c r="B7" s="54"/>
      <c r="C7" s="54" t="s">
        <v>21</v>
      </c>
      <c r="D7" s="55" t="s">
        <v>34</v>
      </c>
      <c r="E7" s="56" t="s">
        <v>23</v>
      </c>
      <c r="F7" s="32" t="s">
        <v>29</v>
      </c>
      <c r="G7" s="57" t="s">
        <v>25</v>
      </c>
      <c r="H7" s="64" t="s">
        <v>26</v>
      </c>
      <c r="I7" s="64" t="s">
        <v>27</v>
      </c>
      <c r="J7" s="64" t="s">
        <v>28</v>
      </c>
      <c r="K7" s="54" t="s">
        <v>30</v>
      </c>
      <c r="L7" s="54"/>
    </row>
    <row r="8" spans="1:12" ht="24">
      <c r="A8" s="54"/>
      <c r="B8" s="54"/>
      <c r="C8" s="54"/>
      <c r="D8" s="55"/>
      <c r="E8" s="56"/>
      <c r="F8" s="33" t="s">
        <v>24</v>
      </c>
      <c r="G8" s="57"/>
      <c r="H8" s="65"/>
      <c r="I8" s="65"/>
      <c r="J8" s="65"/>
      <c r="K8" s="34" t="s">
        <v>31</v>
      </c>
      <c r="L8" s="15" t="s">
        <v>32</v>
      </c>
    </row>
    <row r="9" spans="1:12" ht="30" customHeight="1">
      <c r="A9" s="8">
        <v>1</v>
      </c>
      <c r="B9" s="26"/>
      <c r="C9" s="21"/>
      <c r="D9" s="17"/>
      <c r="E9" s="20"/>
      <c r="F9" s="14"/>
      <c r="G9" s="20"/>
      <c r="H9" s="20"/>
      <c r="I9" s="20"/>
      <c r="J9" s="25"/>
      <c r="K9" s="8"/>
      <c r="L9" s="8"/>
    </row>
    <row r="10" spans="1:12" ht="30" customHeight="1">
      <c r="A10" s="8">
        <v>2</v>
      </c>
      <c r="B10" s="26"/>
      <c r="C10" s="21"/>
      <c r="D10" s="26"/>
      <c r="E10" s="20"/>
      <c r="F10" s="14"/>
      <c r="G10" s="20"/>
      <c r="H10" s="20"/>
      <c r="I10" s="20"/>
      <c r="J10" s="25"/>
      <c r="K10" s="8"/>
      <c r="L10" s="8"/>
    </row>
    <row r="11" spans="1:12" ht="30" customHeight="1">
      <c r="A11" s="8">
        <v>3</v>
      </c>
      <c r="B11" s="26"/>
      <c r="C11" s="21"/>
      <c r="D11" s="26"/>
      <c r="E11" s="20"/>
      <c r="F11" s="14"/>
      <c r="G11" s="20"/>
      <c r="H11" s="20"/>
      <c r="I11" s="20"/>
      <c r="J11" s="25"/>
      <c r="K11" s="8"/>
      <c r="L11" s="8"/>
    </row>
    <row r="12" spans="1:12" ht="30" customHeight="1">
      <c r="A12" s="8">
        <v>4</v>
      </c>
      <c r="B12" s="26"/>
      <c r="C12" s="21"/>
      <c r="D12" s="26"/>
      <c r="E12" s="20"/>
      <c r="F12" s="14"/>
      <c r="G12" s="20"/>
      <c r="H12" s="23"/>
      <c r="I12" s="20"/>
      <c r="J12" s="25"/>
      <c r="K12" s="8"/>
      <c r="L12" s="8"/>
    </row>
    <row r="13" spans="1:12" ht="30" customHeight="1">
      <c r="A13" s="8">
        <v>5</v>
      </c>
      <c r="B13" s="26"/>
      <c r="C13" s="21"/>
      <c r="D13" s="26"/>
      <c r="E13" s="20"/>
      <c r="F13" s="14"/>
      <c r="G13" s="20"/>
      <c r="H13" s="23"/>
      <c r="I13" s="20"/>
      <c r="J13" s="25"/>
      <c r="K13" s="8"/>
      <c r="L13" s="8"/>
    </row>
    <row r="14" spans="1:12" ht="30" customHeight="1">
      <c r="A14" s="8">
        <v>6</v>
      </c>
      <c r="B14" s="26"/>
      <c r="C14" s="21"/>
      <c r="D14" s="26"/>
      <c r="E14" s="20"/>
      <c r="F14" s="14"/>
      <c r="G14" s="20"/>
      <c r="H14" s="20"/>
      <c r="I14" s="20"/>
      <c r="J14" s="25"/>
      <c r="K14" s="8"/>
      <c r="L14" s="8"/>
    </row>
    <row r="15" spans="1:12" ht="30" customHeight="1">
      <c r="A15" s="8">
        <v>7</v>
      </c>
      <c r="B15" s="26"/>
      <c r="C15" s="21"/>
      <c r="D15" s="26"/>
      <c r="E15" s="20"/>
      <c r="F15" s="14"/>
      <c r="G15" s="20"/>
      <c r="H15" s="20"/>
      <c r="I15" s="20"/>
      <c r="J15" s="25"/>
      <c r="K15" s="8"/>
      <c r="L15" s="8"/>
    </row>
    <row r="16" spans="1:12" ht="30" customHeight="1">
      <c r="A16" s="8">
        <v>8</v>
      </c>
      <c r="B16" s="26"/>
      <c r="C16" s="21"/>
      <c r="D16" s="26"/>
      <c r="E16" s="20"/>
      <c r="F16" s="14"/>
      <c r="G16" s="20"/>
      <c r="H16" s="20"/>
      <c r="I16" s="20"/>
      <c r="J16" s="25"/>
      <c r="K16" s="8"/>
      <c r="L16" s="8"/>
    </row>
    <row r="17" spans="1:12" ht="30" customHeight="1">
      <c r="A17" s="8">
        <v>9</v>
      </c>
      <c r="B17" s="26"/>
      <c r="C17" s="21"/>
      <c r="D17" s="26"/>
      <c r="E17" s="20"/>
      <c r="F17" s="14"/>
      <c r="G17" s="20"/>
      <c r="H17" s="20"/>
      <c r="I17" s="20"/>
      <c r="J17" s="25"/>
      <c r="K17" s="8"/>
      <c r="L17" s="8"/>
    </row>
    <row r="18" spans="1:12" ht="30" customHeight="1">
      <c r="A18" s="8">
        <v>10</v>
      </c>
      <c r="B18" s="26"/>
      <c r="C18" s="21"/>
      <c r="D18" s="26"/>
      <c r="E18" s="20"/>
      <c r="F18" s="14"/>
      <c r="G18" s="20"/>
      <c r="H18" s="20"/>
      <c r="I18" s="20"/>
      <c r="J18" s="25"/>
      <c r="K18" s="8"/>
      <c r="L18" s="8"/>
    </row>
    <row r="19" spans="1:12" ht="15.95" customHeight="1" thickBot="1">
      <c r="A19" s="66" t="s">
        <v>58</v>
      </c>
      <c r="B19" s="67"/>
      <c r="C19" s="67"/>
      <c r="D19" s="67"/>
      <c r="E19" s="67"/>
      <c r="F19" s="67"/>
      <c r="G19" s="67"/>
      <c r="H19" s="67"/>
      <c r="I19" s="68"/>
      <c r="J19" s="19">
        <f>SUM(J9:J18)</f>
        <v>0</v>
      </c>
      <c r="K19" s="75"/>
      <c r="L19" s="76"/>
    </row>
    <row r="20" spans="1:12" ht="15.75" thickTop="1">
      <c r="B20" s="13"/>
      <c r="C20" s="60"/>
      <c r="D20" s="60"/>
      <c r="E20" s="60"/>
      <c r="I20" s="60"/>
      <c r="J20" s="60"/>
      <c r="K20" s="13"/>
    </row>
    <row r="21" spans="1:12">
      <c r="B21" s="13"/>
      <c r="C21" s="60"/>
      <c r="D21" s="60"/>
      <c r="E21" s="60"/>
      <c r="I21" s="60"/>
      <c r="J21" s="60"/>
      <c r="K21" s="13"/>
    </row>
    <row r="26" spans="1:12">
      <c r="F26" t="s">
        <v>17</v>
      </c>
    </row>
  </sheetData>
  <mergeCells count="22">
    <mergeCell ref="I7:I8"/>
    <mergeCell ref="J7:J8"/>
    <mergeCell ref="I20:J20"/>
    <mergeCell ref="I21:J21"/>
    <mergeCell ref="C20:E20"/>
    <mergeCell ref="C21:E21"/>
    <mergeCell ref="K7:L7"/>
    <mergeCell ref="A19:I19"/>
    <mergeCell ref="K19:L19"/>
    <mergeCell ref="A1:L1"/>
    <mergeCell ref="A2:L2"/>
    <mergeCell ref="A3:L3"/>
    <mergeCell ref="A4:C4"/>
    <mergeCell ref="I4:L4"/>
    <mergeCell ref="A5:F5"/>
    <mergeCell ref="I5:L5"/>
    <mergeCell ref="A7:B8"/>
    <mergeCell ref="C7:C8"/>
    <mergeCell ref="D7:D8"/>
    <mergeCell ref="E7:E8"/>
    <mergeCell ref="G7:G8"/>
    <mergeCell ref="H7:H8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L67"/>
  <sheetViews>
    <sheetView topLeftCell="A7" workbookViewId="0">
      <selection activeCell="E16" sqref="E16"/>
    </sheetView>
  </sheetViews>
  <sheetFormatPr baseColWidth="10" defaultRowHeight="15"/>
  <cols>
    <col min="1" max="1" width="3.85546875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8" customHeight="1">
      <c r="A4" s="60" t="s">
        <v>19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>
      <c r="A5" s="61"/>
      <c r="B5" s="61"/>
      <c r="C5" s="61"/>
      <c r="D5" s="31"/>
      <c r="E5" s="6"/>
      <c r="F5" s="7"/>
      <c r="G5" s="7"/>
      <c r="H5" s="5"/>
      <c r="I5" s="62" t="s">
        <v>20</v>
      </c>
      <c r="J5" s="62"/>
      <c r="K5" s="62"/>
      <c r="L5" s="62"/>
    </row>
    <row r="6" spans="1:12">
      <c r="A6" s="52" t="s">
        <v>33</v>
      </c>
      <c r="B6" s="52"/>
      <c r="C6" s="52"/>
      <c r="D6" s="52"/>
      <c r="E6" s="52"/>
      <c r="F6" s="52"/>
      <c r="G6" s="7"/>
      <c r="I6" s="53" t="s">
        <v>101</v>
      </c>
      <c r="J6" s="53"/>
      <c r="K6" s="53"/>
      <c r="L6" s="53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1"/>
    </row>
    <row r="8" spans="1:12" ht="25.5">
      <c r="A8" s="54" t="s">
        <v>22</v>
      </c>
      <c r="B8" s="54"/>
      <c r="C8" s="54" t="s">
        <v>21</v>
      </c>
      <c r="D8" s="55" t="s">
        <v>34</v>
      </c>
      <c r="E8" s="56" t="s">
        <v>23</v>
      </c>
      <c r="F8" s="32" t="s">
        <v>29</v>
      </c>
      <c r="G8" s="57" t="s">
        <v>25</v>
      </c>
      <c r="H8" s="64" t="s">
        <v>26</v>
      </c>
      <c r="I8" s="64" t="s">
        <v>27</v>
      </c>
      <c r="J8" s="64" t="s">
        <v>28</v>
      </c>
      <c r="K8" s="54" t="s">
        <v>30</v>
      </c>
      <c r="L8" s="54"/>
    </row>
    <row r="9" spans="1:12" ht="26.25" customHeight="1">
      <c r="A9" s="54"/>
      <c r="B9" s="54"/>
      <c r="C9" s="54"/>
      <c r="D9" s="55"/>
      <c r="E9" s="56"/>
      <c r="F9" s="33" t="s">
        <v>24</v>
      </c>
      <c r="G9" s="57"/>
      <c r="H9" s="65"/>
      <c r="I9" s="65"/>
      <c r="J9" s="65"/>
      <c r="K9" s="34" t="s">
        <v>31</v>
      </c>
      <c r="L9" s="15" t="s">
        <v>32</v>
      </c>
    </row>
    <row r="10" spans="1:12" ht="30" customHeight="1">
      <c r="A10" s="8">
        <v>1</v>
      </c>
      <c r="B10" s="26"/>
      <c r="C10" s="21"/>
      <c r="D10" s="17"/>
      <c r="E10" s="20"/>
      <c r="F10" s="14"/>
      <c r="G10" s="20"/>
      <c r="H10" s="20"/>
      <c r="I10" s="20"/>
      <c r="J10" s="25"/>
      <c r="K10" s="8"/>
      <c r="L10" s="8"/>
    </row>
    <row r="11" spans="1:12" ht="30" customHeight="1">
      <c r="A11" s="8">
        <v>2</v>
      </c>
      <c r="B11" s="26"/>
      <c r="C11" s="21"/>
      <c r="D11" s="26"/>
      <c r="E11" s="20"/>
      <c r="F11" s="14"/>
      <c r="G11" s="20"/>
      <c r="H11" s="20"/>
      <c r="I11" s="20"/>
      <c r="J11" s="25"/>
      <c r="K11" s="8"/>
      <c r="L11" s="8"/>
    </row>
    <row r="12" spans="1:12" ht="30" customHeight="1">
      <c r="A12" s="8">
        <v>3</v>
      </c>
      <c r="B12" s="26"/>
      <c r="C12" s="21"/>
      <c r="D12" s="26"/>
      <c r="E12" s="20"/>
      <c r="F12" s="14"/>
      <c r="G12" s="20"/>
      <c r="H12" s="20"/>
      <c r="I12" s="20"/>
      <c r="J12" s="25"/>
      <c r="K12" s="8"/>
      <c r="L12" s="8"/>
    </row>
    <row r="13" spans="1:12" ht="30" customHeight="1">
      <c r="A13" s="8">
        <v>4</v>
      </c>
      <c r="B13" s="26"/>
      <c r="C13" s="21"/>
      <c r="D13" s="26"/>
      <c r="E13" s="20"/>
      <c r="F13" s="14"/>
      <c r="G13" s="20"/>
      <c r="H13" s="23"/>
      <c r="I13" s="20"/>
      <c r="J13" s="25"/>
      <c r="K13" s="8"/>
      <c r="L13" s="8"/>
    </row>
    <row r="14" spans="1:12" ht="30" customHeight="1">
      <c r="A14" s="8">
        <v>5</v>
      </c>
      <c r="B14" s="26"/>
      <c r="C14" s="21"/>
      <c r="D14" s="26"/>
      <c r="E14" s="20"/>
      <c r="F14" s="14"/>
      <c r="G14" s="20"/>
      <c r="H14" s="23"/>
      <c r="I14" s="20"/>
      <c r="J14" s="25"/>
      <c r="K14" s="8"/>
      <c r="L14" s="8"/>
    </row>
    <row r="15" spans="1:12" ht="30" customHeight="1">
      <c r="A15" s="8">
        <v>6</v>
      </c>
      <c r="B15" s="26"/>
      <c r="C15" s="21"/>
      <c r="D15" s="26"/>
      <c r="E15" s="20"/>
      <c r="F15" s="14"/>
      <c r="G15" s="20"/>
      <c r="H15" s="20"/>
      <c r="I15" s="20"/>
      <c r="J15" s="25"/>
      <c r="K15" s="8"/>
      <c r="L15" s="8"/>
    </row>
    <row r="16" spans="1:12" ht="30" customHeight="1">
      <c r="A16" s="8">
        <v>7</v>
      </c>
      <c r="B16" s="26"/>
      <c r="C16" s="21"/>
      <c r="D16" s="26"/>
      <c r="E16" s="20"/>
      <c r="F16" s="14"/>
      <c r="G16" s="20"/>
      <c r="H16" s="20"/>
      <c r="I16" s="20"/>
      <c r="J16" s="25"/>
      <c r="K16" s="8"/>
      <c r="L16" s="8"/>
    </row>
    <row r="17" spans="1:12" ht="30" customHeight="1">
      <c r="A17" s="8">
        <v>8</v>
      </c>
      <c r="B17" s="26"/>
      <c r="C17" s="21"/>
      <c r="D17" s="26"/>
      <c r="E17" s="20"/>
      <c r="F17" s="14"/>
      <c r="G17" s="20"/>
      <c r="H17" s="20"/>
      <c r="I17" s="20"/>
      <c r="J17" s="25"/>
      <c r="K17" s="8"/>
      <c r="L17" s="8"/>
    </row>
    <row r="18" spans="1:12" ht="30" customHeight="1">
      <c r="A18" s="8">
        <v>9</v>
      </c>
      <c r="B18" s="26"/>
      <c r="C18" s="21"/>
      <c r="D18" s="26"/>
      <c r="E18" s="20"/>
      <c r="F18" s="14"/>
      <c r="G18" s="20"/>
      <c r="H18" s="20"/>
      <c r="I18" s="20"/>
      <c r="J18" s="25"/>
      <c r="K18" s="8"/>
      <c r="L18" s="8"/>
    </row>
    <row r="19" spans="1:12" ht="30" customHeight="1">
      <c r="A19" s="8">
        <v>10</v>
      </c>
      <c r="B19" s="26"/>
      <c r="C19" s="21"/>
      <c r="D19" s="26"/>
      <c r="E19" s="20"/>
      <c r="F19" s="14"/>
      <c r="G19" s="20"/>
      <c r="H19" s="20"/>
      <c r="I19" s="20"/>
      <c r="J19" s="25"/>
      <c r="K19" s="8"/>
      <c r="L19" s="8"/>
    </row>
    <row r="20" spans="1:12" ht="15.95" customHeight="1" thickBot="1">
      <c r="A20" s="66" t="s">
        <v>58</v>
      </c>
      <c r="B20" s="67"/>
      <c r="C20" s="67"/>
      <c r="D20" s="67"/>
      <c r="E20" s="67"/>
      <c r="F20" s="67"/>
      <c r="G20" s="67"/>
      <c r="H20" s="67"/>
      <c r="I20" s="68"/>
      <c r="J20" s="19">
        <f>SUM(J10:J19)</f>
        <v>0</v>
      </c>
      <c r="K20" s="75"/>
      <c r="L20" s="76"/>
    </row>
    <row r="21" spans="1:12" ht="30" customHeight="1" thickTop="1"/>
    <row r="22" spans="1:12" ht="15" customHeight="1"/>
    <row r="27" spans="1:12" ht="15.75" customHeight="1"/>
    <row r="32" spans="1:12" ht="25.5" customHeight="1"/>
    <row r="34" ht="37.5" customHeight="1"/>
    <row r="35" ht="37.5" customHeight="1"/>
    <row r="36" ht="30" customHeight="1"/>
    <row r="37" ht="30" customHeight="1"/>
    <row r="38" ht="30" customHeight="1"/>
    <row r="39" ht="30" customHeight="1"/>
    <row r="40" ht="30" customHeight="1"/>
    <row r="41" ht="47.25" customHeight="1"/>
    <row r="42" ht="45.75" customHeight="1"/>
    <row r="43" s="16" customFormat="1" ht="30" customHeight="1"/>
    <row r="44" ht="15" customHeight="1"/>
    <row r="49" ht="15.75" customHeight="1"/>
    <row r="54" ht="25.5" customHeight="1"/>
    <row r="56" ht="30" customHeight="1"/>
    <row r="57" ht="36" customHeight="1"/>
    <row r="58" ht="33.75" customHeight="1"/>
    <row r="59" ht="35.25" customHeight="1"/>
    <row r="60" ht="34.5" customHeight="1"/>
    <row r="61" ht="33" customHeight="1"/>
    <row r="62" ht="30" customHeight="1"/>
    <row r="63" ht="30" customHeight="1"/>
    <row r="64" ht="30" customHeight="1"/>
    <row r="65" ht="30" customHeight="1"/>
    <row r="66" ht="15" customHeight="1"/>
    <row r="67" ht="15" customHeight="1"/>
  </sheetData>
  <mergeCells count="18">
    <mergeCell ref="A2:L2"/>
    <mergeCell ref="A3:L3"/>
    <mergeCell ref="A4:L4"/>
    <mergeCell ref="A5:C5"/>
    <mergeCell ref="I5:L5"/>
    <mergeCell ref="A20:I20"/>
    <mergeCell ref="K20:L20"/>
    <mergeCell ref="I6:L6"/>
    <mergeCell ref="A8:B9"/>
    <mergeCell ref="C8:C9"/>
    <mergeCell ref="D8:D9"/>
    <mergeCell ref="E8:E9"/>
    <mergeCell ref="G8:G9"/>
    <mergeCell ref="H8:H9"/>
    <mergeCell ref="I8:I9"/>
    <mergeCell ref="J8:J9"/>
    <mergeCell ref="K8:L8"/>
    <mergeCell ref="A6:F6"/>
  </mergeCells>
  <pageMargins left="1.299212598425197" right="0.70866141732283472" top="0.7480314960629921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05"/>
  <sheetViews>
    <sheetView workbookViewId="0">
      <selection activeCell="A2" sqref="A2:L20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 customHeight="1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>
      <c r="A4" s="60" t="s">
        <v>19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>
      <c r="A5" s="61"/>
      <c r="B5" s="61"/>
      <c r="C5" s="61"/>
      <c r="D5" s="31"/>
      <c r="E5" s="6"/>
      <c r="F5" s="7"/>
      <c r="G5" s="7"/>
      <c r="H5" s="5"/>
      <c r="I5" s="62" t="s">
        <v>35</v>
      </c>
      <c r="J5" s="62"/>
      <c r="K5" s="62"/>
      <c r="L5" s="62"/>
    </row>
    <row r="6" spans="1:12">
      <c r="A6" s="52" t="s">
        <v>33</v>
      </c>
      <c r="B6" s="52"/>
      <c r="C6" s="52"/>
      <c r="D6" s="52"/>
      <c r="E6" s="52"/>
      <c r="F6" s="52"/>
      <c r="G6" s="7"/>
      <c r="I6" s="53" t="s">
        <v>102</v>
      </c>
      <c r="J6" s="53"/>
      <c r="K6" s="53"/>
      <c r="L6" s="53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1"/>
    </row>
    <row r="8" spans="1:12" ht="33" customHeight="1">
      <c r="A8" s="54" t="s">
        <v>22</v>
      </c>
      <c r="B8" s="54"/>
      <c r="C8" s="54" t="s">
        <v>21</v>
      </c>
      <c r="D8" s="55" t="s">
        <v>34</v>
      </c>
      <c r="E8" s="56" t="s">
        <v>23</v>
      </c>
      <c r="F8" s="32" t="s">
        <v>29</v>
      </c>
      <c r="G8" s="57" t="s">
        <v>25</v>
      </c>
      <c r="H8" s="64" t="s">
        <v>26</v>
      </c>
      <c r="I8" s="64" t="s">
        <v>27</v>
      </c>
      <c r="J8" s="64" t="s">
        <v>28</v>
      </c>
      <c r="K8" s="54" t="s">
        <v>30</v>
      </c>
      <c r="L8" s="54"/>
    </row>
    <row r="9" spans="1:12" ht="24.75" customHeight="1">
      <c r="A9" s="54"/>
      <c r="B9" s="54"/>
      <c r="C9" s="54"/>
      <c r="D9" s="55"/>
      <c r="E9" s="56"/>
      <c r="F9" s="33" t="s">
        <v>24</v>
      </c>
      <c r="G9" s="57"/>
      <c r="H9" s="65"/>
      <c r="I9" s="65"/>
      <c r="J9" s="65"/>
      <c r="K9" s="34" t="s">
        <v>31</v>
      </c>
      <c r="L9" s="15" t="s">
        <v>32</v>
      </c>
    </row>
    <row r="10" spans="1:12" s="4" customFormat="1" ht="30" customHeight="1">
      <c r="A10" s="8">
        <v>1</v>
      </c>
      <c r="B10" s="26"/>
      <c r="C10" s="21"/>
      <c r="D10" s="17"/>
      <c r="E10" s="20"/>
      <c r="F10" s="14"/>
      <c r="G10" s="20"/>
      <c r="H10" s="20"/>
      <c r="I10" s="20"/>
      <c r="J10" s="25"/>
      <c r="K10" s="8"/>
      <c r="L10" s="8"/>
    </row>
    <row r="11" spans="1:12" s="4" customFormat="1" ht="30" customHeight="1">
      <c r="A11" s="8">
        <v>2</v>
      </c>
      <c r="B11" s="26"/>
      <c r="C11" s="21"/>
      <c r="D11" s="26"/>
      <c r="E11" s="20"/>
      <c r="F11" s="14"/>
      <c r="G11" s="20"/>
      <c r="H11" s="20"/>
      <c r="I11" s="20"/>
      <c r="J11" s="25"/>
      <c r="K11" s="8"/>
      <c r="L11" s="8"/>
    </row>
    <row r="12" spans="1:12" s="4" customFormat="1" ht="30" customHeight="1">
      <c r="A12" s="8">
        <v>3</v>
      </c>
      <c r="B12" s="26"/>
      <c r="C12" s="21"/>
      <c r="D12" s="26"/>
      <c r="E12" s="20"/>
      <c r="F12" s="14"/>
      <c r="G12" s="20"/>
      <c r="H12" s="20"/>
      <c r="I12" s="20"/>
      <c r="J12" s="25"/>
      <c r="K12" s="8"/>
      <c r="L12" s="8"/>
    </row>
    <row r="13" spans="1:12" s="4" customFormat="1" ht="30" customHeight="1">
      <c r="A13" s="8">
        <v>4</v>
      </c>
      <c r="B13" s="26"/>
      <c r="C13" s="21"/>
      <c r="D13" s="26"/>
      <c r="E13" s="20"/>
      <c r="F13" s="14"/>
      <c r="G13" s="20"/>
      <c r="H13" s="23"/>
      <c r="I13" s="20"/>
      <c r="J13" s="25"/>
      <c r="K13" s="8"/>
      <c r="L13" s="8"/>
    </row>
    <row r="14" spans="1:12" s="4" customFormat="1" ht="30" customHeight="1">
      <c r="A14" s="8">
        <v>5</v>
      </c>
      <c r="B14" s="26"/>
      <c r="C14" s="21"/>
      <c r="D14" s="26"/>
      <c r="E14" s="20"/>
      <c r="F14" s="14"/>
      <c r="G14" s="20"/>
      <c r="H14" s="23"/>
      <c r="I14" s="20"/>
      <c r="J14" s="25"/>
      <c r="K14" s="8"/>
      <c r="L14" s="8"/>
    </row>
    <row r="15" spans="1:12" s="4" customFormat="1" ht="30" customHeight="1">
      <c r="A15" s="8">
        <v>6</v>
      </c>
      <c r="B15" s="26"/>
      <c r="C15" s="21"/>
      <c r="D15" s="26"/>
      <c r="E15" s="20"/>
      <c r="F15" s="14"/>
      <c r="G15" s="20"/>
      <c r="H15" s="20"/>
      <c r="I15" s="20"/>
      <c r="J15" s="25"/>
      <c r="K15" s="8"/>
      <c r="L15" s="8"/>
    </row>
    <row r="16" spans="1:12" s="4" customFormat="1" ht="30" customHeight="1">
      <c r="A16" s="8">
        <v>7</v>
      </c>
      <c r="B16" s="26"/>
      <c r="C16" s="21"/>
      <c r="D16" s="26"/>
      <c r="E16" s="20"/>
      <c r="F16" s="14"/>
      <c r="G16" s="20"/>
      <c r="H16" s="20"/>
      <c r="I16" s="20"/>
      <c r="J16" s="25"/>
      <c r="K16" s="8"/>
      <c r="L16" s="8"/>
    </row>
    <row r="17" spans="1:12" s="4" customFormat="1" ht="30" customHeight="1">
      <c r="A17" s="8">
        <v>8</v>
      </c>
      <c r="B17" s="26"/>
      <c r="C17" s="21"/>
      <c r="D17" s="26"/>
      <c r="E17" s="20"/>
      <c r="F17" s="14"/>
      <c r="G17" s="20"/>
      <c r="H17" s="20"/>
      <c r="I17" s="20"/>
      <c r="J17" s="25"/>
      <c r="K17" s="8"/>
      <c r="L17" s="8"/>
    </row>
    <row r="18" spans="1:12" s="4" customFormat="1" ht="30" customHeight="1">
      <c r="A18" s="8">
        <v>9</v>
      </c>
      <c r="B18" s="26"/>
      <c r="C18" s="21"/>
      <c r="D18" s="26"/>
      <c r="E18" s="20"/>
      <c r="F18" s="14"/>
      <c r="G18" s="20"/>
      <c r="H18" s="20"/>
      <c r="I18" s="20"/>
      <c r="J18" s="25"/>
      <c r="K18" s="8"/>
      <c r="L18" s="8"/>
    </row>
    <row r="19" spans="1:12" s="4" customFormat="1" ht="30" customHeight="1">
      <c r="A19" s="8">
        <v>10</v>
      </c>
      <c r="B19" s="26"/>
      <c r="C19" s="21"/>
      <c r="D19" s="26"/>
      <c r="E19" s="20"/>
      <c r="F19" s="14"/>
      <c r="G19" s="20"/>
      <c r="H19" s="20"/>
      <c r="I19" s="20"/>
      <c r="J19" s="25"/>
      <c r="K19" s="8"/>
      <c r="L19" s="8"/>
    </row>
    <row r="20" spans="1:12" ht="15.95" customHeight="1" thickBot="1">
      <c r="A20" s="66" t="s">
        <v>58</v>
      </c>
      <c r="B20" s="67"/>
      <c r="C20" s="67"/>
      <c r="D20" s="67"/>
      <c r="E20" s="67"/>
      <c r="F20" s="67"/>
      <c r="G20" s="67"/>
      <c r="H20" s="67"/>
      <c r="I20" s="68"/>
      <c r="J20" s="19">
        <f>SUM(J10:J19)</f>
        <v>0</v>
      </c>
      <c r="K20" s="75"/>
      <c r="L20" s="76"/>
    </row>
    <row r="21" spans="1:12" ht="15.75" thickTop="1"/>
    <row r="25" spans="1:12" ht="15.75" customHeight="1"/>
    <row r="30" spans="1:12" ht="38.25" customHeight="1"/>
    <row r="32" spans="1:12" s="4" customFormat="1" ht="30" customHeight="1"/>
    <row r="33" s="4" customFormat="1" ht="30" customHeight="1"/>
    <row r="34" s="4" customFormat="1" ht="30" customHeight="1"/>
    <row r="35" s="4" customFormat="1" ht="48" customHeight="1"/>
    <row r="36" s="4" customFormat="1" ht="48" customHeight="1"/>
    <row r="37" s="4" customFormat="1" ht="48" customHeight="1"/>
    <row r="38" s="4" customFormat="1" ht="30" customHeight="1"/>
    <row r="39" s="4" customFormat="1" ht="30" customHeight="1"/>
    <row r="40" s="4" customFormat="1" ht="30" customHeight="1"/>
    <row r="41" s="4" customFormat="1" ht="30" customHeight="1"/>
    <row r="42" ht="15.95" customHeight="1"/>
    <row r="47" ht="15.75" customHeight="1"/>
    <row r="52" ht="38.25" customHeight="1"/>
    <row r="54" s="4" customFormat="1" ht="30" customHeight="1"/>
    <row r="55" s="4" customFormat="1" ht="30" customHeight="1"/>
    <row r="56" s="4" customFormat="1" ht="30" customHeight="1"/>
    <row r="57" s="4" customFormat="1" ht="30" customHeight="1"/>
    <row r="58" s="4" customFormat="1" ht="30" customHeight="1"/>
    <row r="59" s="4" customFormat="1" ht="30" customHeight="1"/>
    <row r="60" s="4" customFormat="1" ht="30" customHeight="1"/>
    <row r="61" s="4" customFormat="1" ht="36.75" customHeight="1"/>
    <row r="62" s="4" customFormat="1" ht="37.5" customHeight="1"/>
    <row r="63" s="4" customFormat="1" ht="30" customHeight="1"/>
    <row r="64" ht="15.75" customHeight="1"/>
    <row r="69" ht="15.75" customHeight="1"/>
    <row r="74" ht="38.25" customHeight="1"/>
    <row r="76" s="4" customFormat="1" ht="30" customHeight="1"/>
    <row r="77" s="4" customFormat="1" ht="30" customHeight="1"/>
    <row r="78" s="4" customFormat="1" ht="30" customHeight="1"/>
    <row r="79" s="4" customFormat="1" ht="30" customHeight="1"/>
    <row r="80" s="4" customFormat="1" ht="30" customHeight="1"/>
    <row r="81" s="4" customFormat="1" ht="30" customHeight="1"/>
    <row r="82" s="4" customFormat="1" ht="30.75" customHeight="1"/>
    <row r="83" s="4" customFormat="1" ht="34.5" customHeight="1"/>
    <row r="84" s="4" customFormat="1" ht="35.25" customHeight="1"/>
    <row r="85" s="4" customFormat="1" ht="37.5" customHeight="1"/>
    <row r="86" ht="15.75" customHeight="1"/>
    <row r="91" ht="15.75" customHeight="1"/>
    <row r="96" ht="31.5" customHeight="1"/>
    <row r="97" ht="23.25" customHeight="1"/>
    <row r="98" s="4" customFormat="1" ht="36.950000000000003" customHeight="1"/>
    <row r="99" s="4" customFormat="1" ht="36.950000000000003" customHeight="1"/>
    <row r="100" s="4" customFormat="1" ht="36.950000000000003" customHeight="1"/>
    <row r="101" s="4" customFormat="1" ht="36.950000000000003" customHeight="1"/>
    <row r="102" s="18" customFormat="1" ht="30" customHeight="1"/>
    <row r="103" s="18" customFormat="1" ht="30" customHeight="1"/>
    <row r="104" ht="15.75" customHeight="1"/>
    <row r="105" ht="16.5" customHeight="1"/>
  </sheetData>
  <mergeCells count="18">
    <mergeCell ref="A2:L2"/>
    <mergeCell ref="A3:L3"/>
    <mergeCell ref="A4:L4"/>
    <mergeCell ref="A5:C5"/>
    <mergeCell ref="A6:F6"/>
    <mergeCell ref="I5:L5"/>
    <mergeCell ref="I6:L6"/>
    <mergeCell ref="I8:I9"/>
    <mergeCell ref="J8:J9"/>
    <mergeCell ref="K8:L8"/>
    <mergeCell ref="A20:I20"/>
    <mergeCell ref="K20:L20"/>
    <mergeCell ref="G8:G9"/>
    <mergeCell ref="H8:H9"/>
    <mergeCell ref="A8:B9"/>
    <mergeCell ref="C8:C9"/>
    <mergeCell ref="D8:D9"/>
    <mergeCell ref="E8:E9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8"/>
  <sheetViews>
    <sheetView workbookViewId="0">
      <selection activeCell="A2" sqref="A2:L20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2" spans="1:12" ht="18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 customHeight="1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5.75" customHeight="1">
      <c r="A4" s="60" t="s">
        <v>19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>
      <c r="A5" s="61"/>
      <c r="B5" s="61"/>
      <c r="C5" s="61"/>
      <c r="D5" s="31"/>
      <c r="E5" s="6"/>
      <c r="F5" s="7"/>
      <c r="G5" s="7"/>
      <c r="H5" s="5"/>
      <c r="I5" s="62" t="s">
        <v>38</v>
      </c>
      <c r="J5" s="62"/>
      <c r="K5" s="62"/>
      <c r="L5" s="62"/>
    </row>
    <row r="6" spans="1:12">
      <c r="A6" s="52" t="s">
        <v>33</v>
      </c>
      <c r="B6" s="52"/>
      <c r="C6" s="52"/>
      <c r="D6" s="52"/>
      <c r="E6" s="52"/>
      <c r="F6" s="52"/>
      <c r="G6" s="7"/>
      <c r="I6" s="53" t="s">
        <v>103</v>
      </c>
      <c r="J6" s="53"/>
      <c r="K6" s="53"/>
      <c r="L6" s="53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1"/>
    </row>
    <row r="8" spans="1:12" ht="25.5" customHeight="1">
      <c r="A8" s="54" t="s">
        <v>22</v>
      </c>
      <c r="B8" s="54"/>
      <c r="C8" s="54" t="s">
        <v>21</v>
      </c>
      <c r="D8" s="55" t="s">
        <v>34</v>
      </c>
      <c r="E8" s="56" t="s">
        <v>23</v>
      </c>
      <c r="F8" s="32" t="s">
        <v>29</v>
      </c>
      <c r="G8" s="57" t="s">
        <v>25</v>
      </c>
      <c r="H8" s="64" t="s">
        <v>26</v>
      </c>
      <c r="I8" s="64" t="s">
        <v>27</v>
      </c>
      <c r="J8" s="64" t="s">
        <v>28</v>
      </c>
      <c r="K8" s="54" t="s">
        <v>30</v>
      </c>
      <c r="L8" s="54"/>
    </row>
    <row r="9" spans="1:12" ht="25.5" customHeight="1">
      <c r="A9" s="54"/>
      <c r="B9" s="54"/>
      <c r="C9" s="54"/>
      <c r="D9" s="55"/>
      <c r="E9" s="56"/>
      <c r="F9" s="33" t="s">
        <v>24</v>
      </c>
      <c r="G9" s="57"/>
      <c r="H9" s="65"/>
      <c r="I9" s="65"/>
      <c r="J9" s="65"/>
      <c r="K9" s="34" t="s">
        <v>31</v>
      </c>
      <c r="L9" s="15" t="s">
        <v>32</v>
      </c>
    </row>
    <row r="10" spans="1:12" ht="30" customHeight="1">
      <c r="A10" s="8">
        <v>1</v>
      </c>
      <c r="B10" s="26"/>
      <c r="C10" s="21"/>
      <c r="D10" s="17"/>
      <c r="E10" s="20"/>
      <c r="F10" s="14"/>
      <c r="G10" s="20"/>
      <c r="H10" s="20"/>
      <c r="I10" s="20"/>
      <c r="J10" s="25"/>
      <c r="K10" s="8"/>
      <c r="L10" s="8"/>
    </row>
    <row r="11" spans="1:12" ht="30" customHeight="1">
      <c r="A11" s="8">
        <v>2</v>
      </c>
      <c r="B11" s="26"/>
      <c r="C11" s="21"/>
      <c r="D11" s="26"/>
      <c r="E11" s="20"/>
      <c r="F11" s="14"/>
      <c r="G11" s="20"/>
      <c r="H11" s="20"/>
      <c r="I11" s="20"/>
      <c r="J11" s="25"/>
      <c r="K11" s="8"/>
      <c r="L11" s="8"/>
    </row>
    <row r="12" spans="1:12" ht="30" customHeight="1">
      <c r="A12" s="8">
        <v>3</v>
      </c>
      <c r="B12" s="26"/>
      <c r="C12" s="21"/>
      <c r="D12" s="26"/>
      <c r="E12" s="20"/>
      <c r="F12" s="14"/>
      <c r="G12" s="20"/>
      <c r="H12" s="20"/>
      <c r="I12" s="20"/>
      <c r="J12" s="25"/>
      <c r="K12" s="8"/>
      <c r="L12" s="8"/>
    </row>
    <row r="13" spans="1:12" ht="30" customHeight="1">
      <c r="A13" s="8">
        <v>4</v>
      </c>
      <c r="B13" s="26"/>
      <c r="C13" s="21"/>
      <c r="D13" s="26"/>
      <c r="E13" s="20"/>
      <c r="F13" s="14"/>
      <c r="G13" s="20"/>
      <c r="H13" s="23"/>
      <c r="I13" s="20"/>
      <c r="J13" s="25"/>
      <c r="K13" s="8"/>
      <c r="L13" s="8"/>
    </row>
    <row r="14" spans="1:12" ht="30" customHeight="1">
      <c r="A14" s="8">
        <v>5</v>
      </c>
      <c r="B14" s="26"/>
      <c r="C14" s="21"/>
      <c r="D14" s="26"/>
      <c r="E14" s="20"/>
      <c r="F14" s="14"/>
      <c r="G14" s="20"/>
      <c r="H14" s="23"/>
      <c r="I14" s="20"/>
      <c r="J14" s="25"/>
      <c r="K14" s="8"/>
      <c r="L14" s="8"/>
    </row>
    <row r="15" spans="1:12" ht="30" customHeight="1">
      <c r="A15" s="8">
        <v>6</v>
      </c>
      <c r="B15" s="26"/>
      <c r="C15" s="21"/>
      <c r="D15" s="26"/>
      <c r="E15" s="20"/>
      <c r="F15" s="14"/>
      <c r="G15" s="20"/>
      <c r="H15" s="20"/>
      <c r="I15" s="20"/>
      <c r="J15" s="25"/>
      <c r="K15" s="8"/>
      <c r="L15" s="8"/>
    </row>
    <row r="16" spans="1:12" ht="30" customHeight="1">
      <c r="A16" s="8">
        <v>7</v>
      </c>
      <c r="B16" s="26"/>
      <c r="C16" s="21"/>
      <c r="D16" s="26"/>
      <c r="E16" s="20"/>
      <c r="F16" s="14"/>
      <c r="G16" s="20"/>
      <c r="H16" s="20"/>
      <c r="I16" s="20"/>
      <c r="J16" s="25"/>
      <c r="K16" s="8"/>
      <c r="L16" s="8"/>
    </row>
    <row r="17" spans="1:12" ht="30" customHeight="1">
      <c r="A17" s="8">
        <v>8</v>
      </c>
      <c r="B17" s="26"/>
      <c r="C17" s="21"/>
      <c r="D17" s="26"/>
      <c r="E17" s="20"/>
      <c r="F17" s="14"/>
      <c r="G17" s="20"/>
      <c r="H17" s="20"/>
      <c r="I17" s="20"/>
      <c r="J17" s="25"/>
      <c r="K17" s="8"/>
      <c r="L17" s="8"/>
    </row>
    <row r="18" spans="1:12" ht="30" customHeight="1">
      <c r="A18" s="8">
        <v>9</v>
      </c>
      <c r="B18" s="26"/>
      <c r="C18" s="21"/>
      <c r="D18" s="26"/>
      <c r="E18" s="20"/>
      <c r="F18" s="14"/>
      <c r="G18" s="20"/>
      <c r="H18" s="20"/>
      <c r="I18" s="20"/>
      <c r="J18" s="25"/>
      <c r="K18" s="8"/>
      <c r="L18" s="8"/>
    </row>
    <row r="19" spans="1:12" ht="30" customHeight="1">
      <c r="A19" s="8">
        <v>10</v>
      </c>
      <c r="B19" s="26"/>
      <c r="C19" s="21"/>
      <c r="D19" s="26"/>
      <c r="E19" s="20"/>
      <c r="F19" s="14"/>
      <c r="G19" s="20"/>
      <c r="H19" s="20"/>
      <c r="I19" s="20"/>
      <c r="J19" s="25"/>
      <c r="K19" s="8"/>
      <c r="L19" s="8"/>
    </row>
    <row r="20" spans="1:12" ht="15.95" customHeight="1" thickBot="1">
      <c r="A20" s="66" t="s">
        <v>58</v>
      </c>
      <c r="B20" s="67"/>
      <c r="C20" s="67"/>
      <c r="D20" s="67"/>
      <c r="E20" s="67"/>
      <c r="F20" s="67"/>
      <c r="G20" s="67"/>
      <c r="H20" s="67"/>
      <c r="I20" s="68"/>
      <c r="J20" s="19">
        <f>SUM(J10:J19)</f>
        <v>0</v>
      </c>
      <c r="K20" s="75"/>
      <c r="L20" s="76"/>
    </row>
    <row r="21" spans="1:12" ht="20.100000000000001" customHeight="1" thickTop="1"/>
    <row r="26" spans="1:12" ht="15.75" customHeight="1"/>
    <row r="31" spans="1:12" ht="25.5" customHeight="1"/>
    <row r="33" ht="59.25" customHeight="1"/>
    <row r="34" ht="30" customHeight="1"/>
    <row r="35" ht="30" customHeight="1"/>
    <row r="36" ht="30" customHeight="1"/>
    <row r="37" ht="20.100000000000001" customHeight="1"/>
    <row r="38" ht="20.100000000000001" customHeight="1"/>
  </sheetData>
  <mergeCells count="18">
    <mergeCell ref="K20:L20"/>
    <mergeCell ref="A20:I20"/>
    <mergeCell ref="A2:L2"/>
    <mergeCell ref="A3:L3"/>
    <mergeCell ref="A4:L4"/>
    <mergeCell ref="A5:C5"/>
    <mergeCell ref="I5:L5"/>
    <mergeCell ref="A6:F6"/>
    <mergeCell ref="I6:L6"/>
    <mergeCell ref="A8:B9"/>
    <mergeCell ref="C8:C9"/>
    <mergeCell ref="D8:D9"/>
    <mergeCell ref="E8:E9"/>
    <mergeCell ref="G8:G9"/>
    <mergeCell ref="H8:H9"/>
    <mergeCell ref="I8:I9"/>
    <mergeCell ref="J8:J9"/>
    <mergeCell ref="K8:L8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B15" sqref="B15"/>
    </sheetView>
  </sheetViews>
  <sheetFormatPr baseColWidth="10" defaultRowHeight="15"/>
  <cols>
    <col min="1" max="1" width="3" customWidth="1"/>
    <col min="2" max="2" width="19.140625" customWidth="1"/>
    <col min="3" max="3" width="8.28515625" customWidth="1"/>
    <col min="4" max="4" width="9.85546875" customWidth="1"/>
    <col min="5" max="5" width="26.5703125" customWidth="1"/>
    <col min="6" max="6" width="17.140625" customWidth="1"/>
    <col min="7" max="7" width="19" customWidth="1"/>
    <col min="8" max="8" width="12.42578125" customWidth="1"/>
    <col min="9" max="9" width="41.85546875" customWidth="1"/>
    <col min="10" max="10" width="10.5703125" customWidth="1"/>
    <col min="11" max="11" width="14.42578125" customWidth="1"/>
    <col min="12" max="12" width="10.85546875" customWidth="1"/>
  </cols>
  <sheetData>
    <row r="1" spans="1:12" ht="16.5" customHeight="1"/>
    <row r="2" spans="1:12" ht="18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>
      <c r="A4" s="60" t="s">
        <v>19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>
      <c r="A5" s="61"/>
      <c r="B5" s="61"/>
      <c r="C5" s="61"/>
      <c r="D5" s="31"/>
      <c r="E5" s="6"/>
      <c r="F5" s="7"/>
      <c r="G5" s="7"/>
      <c r="H5" s="5"/>
      <c r="I5" s="62" t="s">
        <v>41</v>
      </c>
      <c r="J5" s="62"/>
      <c r="K5" s="62"/>
      <c r="L5" s="62"/>
    </row>
    <row r="6" spans="1:12">
      <c r="A6" s="52" t="s">
        <v>33</v>
      </c>
      <c r="B6" s="52"/>
      <c r="C6" s="52"/>
      <c r="D6" s="52"/>
      <c r="E6" s="52"/>
      <c r="F6" s="52"/>
      <c r="G6" s="7"/>
      <c r="I6" s="53" t="s">
        <v>104</v>
      </c>
      <c r="J6" s="53"/>
      <c r="K6" s="53"/>
      <c r="L6" s="53"/>
    </row>
    <row r="7" spans="1:12">
      <c r="A7" s="6"/>
      <c r="B7" s="6"/>
      <c r="C7" s="6"/>
      <c r="D7" s="6"/>
      <c r="E7" s="6"/>
      <c r="F7" s="7"/>
      <c r="G7" s="7"/>
      <c r="H7" s="5"/>
      <c r="I7" s="5"/>
      <c r="J7" s="6"/>
      <c r="K7" s="5"/>
      <c r="L7" s="11"/>
    </row>
    <row r="8" spans="1:12" ht="25.5">
      <c r="A8" s="54" t="s">
        <v>22</v>
      </c>
      <c r="B8" s="54"/>
      <c r="C8" s="54" t="s">
        <v>21</v>
      </c>
      <c r="D8" s="55" t="s">
        <v>34</v>
      </c>
      <c r="E8" s="56" t="s">
        <v>23</v>
      </c>
      <c r="F8" s="32" t="s">
        <v>29</v>
      </c>
      <c r="G8" s="57" t="s">
        <v>25</v>
      </c>
      <c r="H8" s="64" t="s">
        <v>26</v>
      </c>
      <c r="I8" s="64" t="s">
        <v>27</v>
      </c>
      <c r="J8" s="64" t="s">
        <v>28</v>
      </c>
      <c r="K8" s="54" t="s">
        <v>30</v>
      </c>
      <c r="L8" s="54"/>
    </row>
    <row r="9" spans="1:12" ht="24">
      <c r="A9" s="54"/>
      <c r="B9" s="54"/>
      <c r="C9" s="54"/>
      <c r="D9" s="55"/>
      <c r="E9" s="56"/>
      <c r="F9" s="33" t="s">
        <v>24</v>
      </c>
      <c r="G9" s="57"/>
      <c r="H9" s="65"/>
      <c r="I9" s="65"/>
      <c r="J9" s="65"/>
      <c r="K9" s="34" t="s">
        <v>31</v>
      </c>
      <c r="L9" s="15" t="s">
        <v>32</v>
      </c>
    </row>
    <row r="10" spans="1:12" ht="30" customHeight="1">
      <c r="A10" s="8">
        <v>1</v>
      </c>
      <c r="B10" s="26"/>
      <c r="C10" s="21"/>
      <c r="D10" s="17"/>
      <c r="E10" s="20"/>
      <c r="F10" s="14"/>
      <c r="G10" s="20"/>
      <c r="H10" s="20"/>
      <c r="I10" s="20"/>
      <c r="J10" s="25"/>
      <c r="K10" s="8"/>
      <c r="L10" s="8"/>
    </row>
    <row r="11" spans="1:12" ht="30" customHeight="1">
      <c r="A11" s="8">
        <v>2</v>
      </c>
      <c r="B11" s="26"/>
      <c r="C11" s="21"/>
      <c r="D11" s="26"/>
      <c r="E11" s="20"/>
      <c r="F11" s="14"/>
      <c r="G11" s="20"/>
      <c r="H11" s="20"/>
      <c r="I11" s="20"/>
      <c r="J11" s="25"/>
      <c r="K11" s="8"/>
      <c r="L11" s="8"/>
    </row>
    <row r="12" spans="1:12" ht="30" customHeight="1">
      <c r="A12" s="8">
        <v>3</v>
      </c>
      <c r="B12" s="26"/>
      <c r="C12" s="21"/>
      <c r="D12" s="26"/>
      <c r="E12" s="20"/>
      <c r="F12" s="14"/>
      <c r="G12" s="20"/>
      <c r="H12" s="20"/>
      <c r="I12" s="20"/>
      <c r="J12" s="25"/>
      <c r="K12" s="8"/>
      <c r="L12" s="8"/>
    </row>
    <row r="13" spans="1:12" ht="30" customHeight="1">
      <c r="A13" s="8">
        <v>4</v>
      </c>
      <c r="B13" s="26"/>
      <c r="C13" s="21"/>
      <c r="D13" s="26"/>
      <c r="E13" s="20"/>
      <c r="F13" s="14"/>
      <c r="G13" s="20"/>
      <c r="H13" s="23"/>
      <c r="I13" s="20"/>
      <c r="J13" s="25"/>
      <c r="K13" s="8"/>
      <c r="L13" s="8"/>
    </row>
    <row r="14" spans="1:12" ht="30" customHeight="1">
      <c r="A14" s="8">
        <v>5</v>
      </c>
      <c r="B14" s="26"/>
      <c r="C14" s="21"/>
      <c r="D14" s="26"/>
      <c r="E14" s="20"/>
      <c r="F14" s="14"/>
      <c r="G14" s="20"/>
      <c r="H14" s="23"/>
      <c r="I14" s="20"/>
      <c r="J14" s="25"/>
      <c r="K14" s="8"/>
      <c r="L14" s="8"/>
    </row>
    <row r="15" spans="1:12" ht="30" customHeight="1">
      <c r="A15" s="8">
        <v>6</v>
      </c>
      <c r="B15" s="26"/>
      <c r="C15" s="21"/>
      <c r="D15" s="26"/>
      <c r="E15" s="20"/>
      <c r="F15" s="14"/>
      <c r="G15" s="20"/>
      <c r="H15" s="20"/>
      <c r="I15" s="20"/>
      <c r="J15" s="25"/>
      <c r="K15" s="8"/>
      <c r="L15" s="8"/>
    </row>
    <row r="16" spans="1:12" ht="30" customHeight="1">
      <c r="A16" s="8">
        <v>7</v>
      </c>
      <c r="B16" s="26"/>
      <c r="C16" s="21"/>
      <c r="D16" s="26"/>
      <c r="E16" s="20"/>
      <c r="F16" s="14"/>
      <c r="G16" s="20"/>
      <c r="H16" s="20"/>
      <c r="I16" s="20"/>
      <c r="J16" s="25"/>
      <c r="K16" s="8"/>
      <c r="L16" s="8"/>
    </row>
    <row r="17" spans="1:12" ht="30" customHeight="1">
      <c r="A17" s="8">
        <v>8</v>
      </c>
      <c r="B17" s="26"/>
      <c r="C17" s="21"/>
      <c r="D17" s="26"/>
      <c r="E17" s="20"/>
      <c r="F17" s="14"/>
      <c r="G17" s="20"/>
      <c r="H17" s="20"/>
      <c r="I17" s="20"/>
      <c r="J17" s="25"/>
      <c r="K17" s="8"/>
      <c r="L17" s="8"/>
    </row>
    <row r="18" spans="1:12" ht="30" customHeight="1">
      <c r="A18" s="8">
        <v>9</v>
      </c>
      <c r="B18" s="26"/>
      <c r="C18" s="21"/>
      <c r="D18" s="26"/>
      <c r="E18" s="20"/>
      <c r="F18" s="14"/>
      <c r="G18" s="20"/>
      <c r="H18" s="20"/>
      <c r="I18" s="20"/>
      <c r="J18" s="25"/>
      <c r="K18" s="8"/>
      <c r="L18" s="8"/>
    </row>
    <row r="19" spans="1:12" ht="30" customHeight="1">
      <c r="A19" s="8">
        <v>10</v>
      </c>
      <c r="B19" s="26"/>
      <c r="C19" s="21"/>
      <c r="D19" s="26"/>
      <c r="E19" s="20"/>
      <c r="F19" s="14"/>
      <c r="G19" s="20"/>
      <c r="H19" s="20"/>
      <c r="I19" s="20"/>
      <c r="J19" s="25"/>
      <c r="K19" s="8"/>
      <c r="L19" s="8"/>
    </row>
    <row r="20" spans="1:12" ht="15.95" customHeight="1" thickBot="1">
      <c r="A20" s="66" t="s">
        <v>58</v>
      </c>
      <c r="B20" s="67"/>
      <c r="C20" s="67"/>
      <c r="D20" s="67"/>
      <c r="E20" s="67"/>
      <c r="F20" s="67"/>
      <c r="G20" s="67"/>
      <c r="H20" s="67"/>
      <c r="I20" s="68"/>
      <c r="J20" s="19">
        <f>SUM(J10:J19)</f>
        <v>0</v>
      </c>
      <c r="K20" s="75"/>
      <c r="L20" s="76"/>
    </row>
    <row r="21" spans="1:12" ht="15.75" thickTop="1"/>
  </sheetData>
  <mergeCells count="18">
    <mergeCell ref="H8:H9"/>
    <mergeCell ref="I8:I9"/>
    <mergeCell ref="J8:J9"/>
    <mergeCell ref="K8:L8"/>
    <mergeCell ref="A20:I20"/>
    <mergeCell ref="K20:L20"/>
    <mergeCell ref="A8:B9"/>
    <mergeCell ref="C8:C9"/>
    <mergeCell ref="D8:D9"/>
    <mergeCell ref="E8:E9"/>
    <mergeCell ref="G8:G9"/>
    <mergeCell ref="A2:L2"/>
    <mergeCell ref="A5:C5"/>
    <mergeCell ref="I5:L5"/>
    <mergeCell ref="A6:F6"/>
    <mergeCell ref="I6:L6"/>
    <mergeCell ref="A3:L3"/>
    <mergeCell ref="A4:L4"/>
  </mergeCells>
  <printOptions horizontalCentered="1"/>
  <pageMargins left="1.4960629921259843" right="0.70866141732283472" top="0.94488188976377963" bottom="0.74803149606299213" header="0.31496062992125984" footer="0.31496062992125984"/>
  <pageSetup paperSize="5" scale="8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 MARZO</vt:lpstr>
      <vt:lpstr>ABRIL</vt:lpstr>
      <vt:lpstr>MAYO</vt:lpstr>
      <vt:lpstr>JUNIO</vt:lpstr>
      <vt:lpstr>JULIO</vt:lpstr>
      <vt:lpstr>AGOSTO</vt:lpstr>
      <vt:lpstr>SETIEMBRE</vt:lpstr>
      <vt:lpstr>OCTUBRE</vt:lpstr>
      <vt:lpstr>NOVIEMBRE</vt:lpstr>
      <vt:lpstr>DICIEMBRE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Talento Humano</cp:lastModifiedBy>
  <cp:lastPrinted>2017-01-11T10:33:18Z</cp:lastPrinted>
  <dcterms:created xsi:type="dcterms:W3CDTF">2015-02-05T07:24:46Z</dcterms:created>
  <dcterms:modified xsi:type="dcterms:W3CDTF">2017-02-21T11:11:47Z</dcterms:modified>
</cp:coreProperties>
</file>